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ThisWorkbook" defaultThemeVersion="124226"/>
  <mc:AlternateContent xmlns:mc="http://schemas.openxmlformats.org/markup-compatibility/2006">
    <mc:Choice Requires="x15">
      <x15ac:absPath xmlns:x15ac="http://schemas.microsoft.com/office/spreadsheetml/2010/11/ac" url="H:\Special Pubs\Seminars DVD Index_Summary\2017 Oct\"/>
    </mc:Choice>
  </mc:AlternateContent>
  <bookViews>
    <workbookView xWindow="0" yWindow="0" windowWidth="26265" windowHeight="6885"/>
  </bookViews>
  <sheets>
    <sheet name="All Seminars" sheetId="11" r:id="rId1"/>
  </sheets>
  <definedNames>
    <definedName name="_xlnm._FilterDatabase" localSheetId="0" hidden="1">'All Seminars'!$A$3:$F$4633</definedName>
    <definedName name="_xlnm.Print_Area" localSheetId="0">'All Seminars'!$A$3:$F$4644</definedName>
    <definedName name="_xlnm.Print_Titles" localSheetId="0">'All Seminars'!#REF!</definedName>
    <definedName name="Ratings">'All Seminars'!#REF!</definedName>
  </definedNames>
  <calcPr calcId="152511"/>
  <fileRecoveryPr autoRecover="0"/>
</workbook>
</file>

<file path=xl/calcChain.xml><?xml version="1.0" encoding="utf-8"?>
<calcChain xmlns="http://schemas.openxmlformats.org/spreadsheetml/2006/main">
  <c r="C2469" i="11" l="1"/>
</calcChain>
</file>

<file path=xl/comments1.xml><?xml version="1.0" encoding="utf-8"?>
<comments xmlns="http://schemas.openxmlformats.org/spreadsheetml/2006/main">
  <authors>
    <author>Jeff G. Boldt</author>
  </authors>
  <commentList>
    <comment ref="A1246" authorId="0" shapeId="0">
      <text>
        <r>
          <rPr>
            <b/>
            <sz val="9"/>
            <color indexed="81"/>
            <rFont val="Tahoma"/>
            <family val="2"/>
          </rPr>
          <t>Jeff G. Boldt:</t>
        </r>
        <r>
          <rPr>
            <sz val="9"/>
            <color indexed="81"/>
            <rFont val="Tahoma"/>
            <family val="2"/>
          </rPr>
          <t xml:space="preserve">
Keith is working on these</t>
        </r>
      </text>
    </comment>
  </commentList>
</comments>
</file>

<file path=xl/sharedStrings.xml><?xml version="1.0" encoding="utf-8"?>
<sst xmlns="http://schemas.openxmlformats.org/spreadsheetml/2006/main" count="9457" uniqueCount="5125">
  <si>
    <t>S01.1</t>
  </si>
  <si>
    <t>S01.2</t>
  </si>
  <si>
    <t>S01.3</t>
  </si>
  <si>
    <t>Mark Hegberg</t>
  </si>
  <si>
    <t>Steve Rosenstock</t>
  </si>
  <si>
    <t>2011-06</t>
  </si>
  <si>
    <t>Roger Hedrick</t>
  </si>
  <si>
    <t>Paper Title</t>
  </si>
  <si>
    <t>Gordon Sharp</t>
  </si>
  <si>
    <t>Innovations in Development and Implementation of CO2 Cycles</t>
  </si>
  <si>
    <t>An Adsorption System to Integrate with the Recent Development of Emission Control for Heavy-Duty Vehicles</t>
  </si>
  <si>
    <t>BIM to Load Example Using the ASHRAE HQ Building</t>
  </si>
  <si>
    <t>BIM Data Exchange for Loads: Understanding the Analytical Model</t>
  </si>
  <si>
    <t>BIM Load Calculations - Pain or Pleasure? A Case Study Involving the ASHRAE Headquarters Building</t>
  </si>
  <si>
    <t>Can Commercial Buildings Act as a Generator Participating in Ancillary Services Markets on the Smart Grid?</t>
  </si>
  <si>
    <t>Fully Automated Demand Response Case Study: Bell Trinity Square</t>
  </si>
  <si>
    <t>Demand Response 2.0: Automating Demand Response to Leverage Energy Load as a Strategic Opportunity</t>
  </si>
  <si>
    <t>Testing Combination Systems to CSAP.9</t>
  </si>
  <si>
    <t>Designing a Highly Efficient Combination Space/Water Heating System</t>
  </si>
  <si>
    <t>The Performance of Residential Combination Hydronic Systems</t>
  </si>
  <si>
    <t>Designing a Standard Set of Specifications for Combination System Installation</t>
  </si>
  <si>
    <t>Updated Dispersion Model for the ASHRAE Applications and Lab Design Handbooks</t>
  </si>
  <si>
    <t>CFD Approaches to Predicting Dilution from Exhaust Stacks in Urban Areas</t>
  </si>
  <si>
    <t>Evaluation of Several Simple Numerical Methods Against Wind Tunnel Modeling</t>
  </si>
  <si>
    <t>AHRI 1060, Performance Rating of Air-to-Air Heat Exchangers for Energy Recovery Ventilation Heat Equipment</t>
  </si>
  <si>
    <t>Successful Air-to-Air Energy Recovery Ventilation Applications in Québec</t>
  </si>
  <si>
    <t>Maintenance Considerations for Air-to-Air Energy Recovery Ventilation Equipment</t>
  </si>
  <si>
    <t>Emerging Wireless Technology: No Wires. No Batteries. No Limits</t>
  </si>
  <si>
    <t>Utilizing Wireless Sensors in Automated Fault Diagnostics to Optimize and Commission a Dual Duct System</t>
  </si>
  <si>
    <t>Role of Technology in Shaping the History of the United States</t>
  </si>
  <si>
    <t>How to Use the Full Energy Potential of Fans</t>
  </si>
  <si>
    <t>Determining Required System Pressure (It's Always Total)</t>
  </si>
  <si>
    <t>Existing Building Commissioning of a Major Airport Terminal</t>
  </si>
  <si>
    <t>Case Studies of the Problems and the Solutions of New Buildings without Commissioning</t>
  </si>
  <si>
    <t>Introductory Remarks</t>
  </si>
  <si>
    <t>Water Impacts from Source to Tap</t>
  </si>
  <si>
    <t>Alternative Methods of Comparing Building Energy Performance</t>
  </si>
  <si>
    <t>Determining Greenhouse Gas Emissions Associated with Building Operations</t>
  </si>
  <si>
    <t>Thermal Solar Collector Monitoring</t>
  </si>
  <si>
    <t>Drake Landing Solar Community Monitoring: 52 Systems Monitored</t>
  </si>
  <si>
    <t>Design and Monitoring of a Net-Zero Triplex</t>
  </si>
  <si>
    <t>Monitoring of Low Energy Home Production Communities with Integrated Solar</t>
  </si>
  <si>
    <t>Smart Grid: A Building – Utility Partnership</t>
  </si>
  <si>
    <t>Emerging Tools for Using Energy Consumption Information</t>
  </si>
  <si>
    <t>Smart Microgrids: Metering, Monitoring and Making Sense of Energy Data From Buildings</t>
  </si>
  <si>
    <t>High Performance Biomass Combustion</t>
  </si>
  <si>
    <t>Combustion Performance of a Wide Range of Alternative Liquid Boiler Fuels</t>
  </si>
  <si>
    <t>Considerations with Using Reclaimed and Harvested Waters in Your Water Conservation Efforts</t>
  </si>
  <si>
    <t>Non-Chemically Treated Cooling Tower Water: You've Paid for It Once, Now Use It Twice (Or More)!</t>
  </si>
  <si>
    <t>Computer Modeling for Ground Heat Exchanger Design</t>
  </si>
  <si>
    <t>Three Hybrid Ground Source Heat Pump Systems in Both Heating and Cooling Dominated Climates</t>
  </si>
  <si>
    <t>Fine Tuning a Hybrid Ground Source Heat Pump System</t>
  </si>
  <si>
    <t>Review of the National Solar Radiation Data Base (NSRDB)</t>
  </si>
  <si>
    <t>Use of Satellite-Derived Solar Radiation in Updating California Energy Commission's Standard Weather Files</t>
  </si>
  <si>
    <t>Satellite-Derived Solar Radiation Data for Canada</t>
  </si>
  <si>
    <t>IT Equipment Power Trends to 2020</t>
  </si>
  <si>
    <t>Expanded T and H Environmental Guidelines for Data Centers</t>
  </si>
  <si>
    <t>Gaseous Contamination Limits for Data Centers</t>
  </si>
  <si>
    <t>Next Generation Modeling for Building Systems Using Modelica</t>
  </si>
  <si>
    <t>A Modelica-Based Dynamic Fault Simulator for Air Handler Units</t>
  </si>
  <si>
    <t>Evaluation and Optimization of Control System for Water Side Economizer</t>
  </si>
  <si>
    <t>Applying Air-to-Air Energy Recovery in a Dedicated OA System</t>
  </si>
  <si>
    <t>Pros and Cons of Operating a Dedicated OA System Enthalpy Wheel Continuously</t>
  </si>
  <si>
    <t>Vapor Compression Cycle Energy Recovery for Dedicated Outdoor Air System Units</t>
  </si>
  <si>
    <t>Natural Ventilation: Climate, Wind Pressure and Stack Effect</t>
  </si>
  <si>
    <t>Natural Ventilation in North American Healthcare</t>
  </si>
  <si>
    <t>New Low Energy Ventilation and Cooling Design Approaches Using Natural Ventilation in the UK</t>
  </si>
  <si>
    <t>Codes in Canada: Provinces vs. Federal; Public Buildings vs. Private; and Voluntary Initiatives</t>
  </si>
  <si>
    <t>Building Codes in Mexico: Hot Spots of Activity and Potential</t>
  </si>
  <si>
    <t>Policy Barriers and Opportunities for Greater Building Efficiency: What's Happening in the USA</t>
  </si>
  <si>
    <t>ASHRAE Activities and Initiatives: Who Are the Players and What Are We Doing?</t>
  </si>
  <si>
    <t>COMNET: Standardizing Procedures for Calculating Building Energy Performance</t>
  </si>
  <si>
    <t>An Introduction to ASHRAE 90.1 ECB</t>
  </si>
  <si>
    <t>Shaping the Future of Regulation, Resources, and Quality Control for Building Energy Modeling</t>
  </si>
  <si>
    <t>Field Measurements of Energy Impact of Shading Devices</t>
  </si>
  <si>
    <t>State of the Art Thermal Modeling of Complex Fenestration Systems</t>
  </si>
  <si>
    <t>A User Friendly Computer Program for the Solar/Thermal Analysis of Glazing Systems with Shading Devices</t>
  </si>
  <si>
    <t>Dynamic Shading in Commercial Buildings: Analysis and Case Studies</t>
  </si>
  <si>
    <t>Factors Influencing the Likelihood of Surface Condensation on Mechanical Systems Insulation</t>
  </si>
  <si>
    <t>Prevention of Condensation Problems in Insulated Chilled Water Pipes Located in Unconditioned Spaces in Hot and Humid Climates</t>
  </si>
  <si>
    <t>A Methodology to Measure Thermal Performance of Pipe Insulation At Below Ambient Temperatures and Its Practical Impact In Condensation Control</t>
  </si>
  <si>
    <t>Strategies for Low Greenhouse Gas Emissions and Energy Consumption in Supermarket Refrigeration Systems</t>
  </si>
  <si>
    <t>Minimizing Energy Usage: Best Practice Design for a Refrigerated Warehouse</t>
  </si>
  <si>
    <t>The Net Zero Food Plant</t>
  </si>
  <si>
    <t>Actual Airflow or Standard Airflow: Why Can't We All Speak the Same Language?</t>
  </si>
  <si>
    <t>Application of Zoned Systems in Residential Applications</t>
  </si>
  <si>
    <t>Innovative Refrigeration Systems for Ice Rink Applications</t>
  </si>
  <si>
    <t>Thermal – Power – Electric Grid Optimization of CHP Systems</t>
  </si>
  <si>
    <t>Pragmatic CHP Policy Considerations</t>
  </si>
  <si>
    <t>Integrated Project Delivery for a Major University Medical Center</t>
  </si>
  <si>
    <t>Gaseous Contamination in Mission-Critical Data Centers</t>
  </si>
  <si>
    <t>Controlling Gaseous and Particulate Contamination in Data Centers</t>
  </si>
  <si>
    <t>Indoor Environmental Quality and High Temperature Radiant Cooling and Low Temperature Radiant Heating Systems</t>
  </si>
  <si>
    <t>Hydronic System Concepts and Design Considerations for Radiant High Temperature Radiant Cooling and Low Temperature Radiant Heating</t>
  </si>
  <si>
    <t>Case Study: Loyola University Information Commons, Chicago, Illinois</t>
  </si>
  <si>
    <t>Is a Multizone Model What You Want, Need, and Can Afford?</t>
  </si>
  <si>
    <t>Network and Potential Flow Modeling with Data Center Applications</t>
  </si>
  <si>
    <t>Combined Multizone and CFD Capabilities in CONTAM</t>
  </si>
  <si>
    <t>What Flavor of CFD Do I Need for My Project?</t>
  </si>
  <si>
    <t>Plenum Fans in Arrays: General</t>
  </si>
  <si>
    <t>Comparison of Air-Handling Units with Fans in Array and Conventional Systems</t>
  </si>
  <si>
    <t>Application Considerations for Direct-Drive Plenum Fan Arrays in Air-Handling Applications</t>
  </si>
  <si>
    <t>When Is an Engineer Obliged to "Blow the Whistle?"</t>
  </si>
  <si>
    <t>A PE Learns that a Client Did Not Secure the Necessary Code Approvals When Constructing a Building. What Must He Do to Satisfy His Ethical Obligations?</t>
  </si>
  <si>
    <t>An HVAC Engineer Uncovers a Software Program that Is Giving Inaccurate Information Concerning the Building Cooling Load</t>
  </si>
  <si>
    <t>Minor Changes Raise Major Questions</t>
  </si>
  <si>
    <t>Disinfection Performance of Ultraviolet Germicidal Irradiation Systems for the Microbial Contamination on an Evaporative Humidifier</t>
  </si>
  <si>
    <t>Impact of Moving Objects on Contaminant Concentration</t>
  </si>
  <si>
    <t>Fine Particle Dispersion in a Commercial Aircraft Cabin</t>
  </si>
  <si>
    <t>Application of DPIV and CO2 Tracer Gas in Visualizing and Measuring Infiltration Rates in Walk-Ins</t>
  </si>
  <si>
    <t>Understanding the Infiltration Phenomenon and Key Contributing Factors</t>
  </si>
  <si>
    <t>Lab Anaylsis of Cooling Loads and Effects of Evaporator Fan Speed Variations on Performance of Walk-Ins</t>
  </si>
  <si>
    <t>Walk-In Performance Modeling and Validation of Simplified Performance Rating Methods</t>
  </si>
  <si>
    <t>Water Efficiency</t>
  </si>
  <si>
    <t>An Experimental and Computational Study of Approach Air Distribution for a Finned-Tube Heat Exchanger</t>
  </si>
  <si>
    <t>Pool Boiling of R-134a and R-123 on Smooth and Enhanced Tubes, Average Heat Transfer Coefficient Analysis</t>
  </si>
  <si>
    <t>When Is An Engineer Obliged to "Blow the Whistle"? - A Case Study</t>
  </si>
  <si>
    <t>Zero-Energy Buildings and TES Systems: Case Studies</t>
  </si>
  <si>
    <t>Operating of Both Passive and Active TES Systems</t>
  </si>
  <si>
    <t>Buildings Energy Efficiency HUB Vision, Mission and Strategic Plan</t>
  </si>
  <si>
    <t>Transformative Retrofit Energy Assessments</t>
  </si>
  <si>
    <t>The Future of Retrofit Focused Controls, Components, Integrated Systems</t>
  </si>
  <si>
    <t>Overview of the 50% AEDG Series and What's New in the 50% AEDG Office Guide</t>
  </si>
  <si>
    <t>Building Envelope Strategies for the 50% AEDG SMO</t>
  </si>
  <si>
    <t>Lighting and Daylighting Issues for the 50% AEDG SMO</t>
  </si>
  <si>
    <t>Mechanical Systems and Systems Integration Issues for the 50% AEDG SMO</t>
  </si>
  <si>
    <t>Reliability and Quality of NARR Data</t>
  </si>
  <si>
    <t>NASA's Support of Integrated Renewable Energy Systems Through Provision of Solar and Meteorological Resource Information</t>
  </si>
  <si>
    <t>Solar and Photovoltaic Forecasting through Post-processing of the Global Environmental Multiscale Numerical Weather Prediction Model</t>
  </si>
  <si>
    <t>Geo-Exchange and Radiant Cooling for Big Box Retail Development</t>
  </si>
  <si>
    <t>Manitoba Hydro Place: Alternative Technologies in Tall Buildings at -40 F and C</t>
  </si>
  <si>
    <t>Modeling Occupant Comfort Control in Larger Non-Traditional Spaces</t>
  </si>
  <si>
    <t>Radiant Heating and Cooling Options for School Buildings</t>
  </si>
  <si>
    <t>Ventilation Rates and Health: What We Know</t>
  </si>
  <si>
    <t>Ventilation Measurement Methods in Selected IAQ Studies</t>
  </si>
  <si>
    <t>Ventilation Rates and Health: What We Still Need to Learn</t>
  </si>
  <si>
    <t>Understanding Savings Uncertainty</t>
  </si>
  <si>
    <t>Common and Uncommon Applications of Inverse Models</t>
  </si>
  <si>
    <t>Initial Findings in RP-1404 - Measurement, Modeling, Analysis and Reporting Protocols for Short-term M&amp;V of Whole Building Energy Performance</t>
  </si>
  <si>
    <t>Applying Computational CFD to Design Air Flow in Archeological Church of Christ in Cairo, Egypt</t>
  </si>
  <si>
    <t>Revealing Design and Construction Challenges of Historical Buildings During BIM Creation</t>
  </si>
  <si>
    <t>The Actual Reality of Predicted Energy Modeling for Historic Toronto Building</t>
  </si>
  <si>
    <t>Fundamentals of Lubrication and the Development of Lubricants Optimized for Use in LGWP Refrigerant-Based Applications</t>
  </si>
  <si>
    <t>Comparative Review of Synthetic Lubricants Applicability for LGWP Refrigerants</t>
  </si>
  <si>
    <t>Energy Efficiency Gains: Power of the Lubricant</t>
  </si>
  <si>
    <t>Lubricants for LGWP Refrigerants HFO-1234yf and HFO-1234ze</t>
  </si>
  <si>
    <t>Design and Installation of the Solar Cooling Pilot Project at Shouldice Hospital in Toronto</t>
  </si>
  <si>
    <t>Operating Experience on a 3,000-CFM Solar Dedicated Outdoor Air System</t>
  </si>
  <si>
    <t>Dealing with the Challenges of Net-Zero Buildings and Standard 62.1</t>
  </si>
  <si>
    <t>How Do We Deal with the Real and Perceived Economic Impact</t>
  </si>
  <si>
    <t>Dealing with Ozone and Outdoor Air Requirements</t>
  </si>
  <si>
    <t>The Four Cornerstones of High Performance Teams</t>
  </si>
  <si>
    <t>A Holistic Overview of Technologies and Strategies to Achieve Net Zero Labs</t>
  </si>
  <si>
    <t>Case Study of a Large near Net Zero Lab Project in the UAE</t>
  </si>
  <si>
    <t>Energy Storage: An Integral Part of the Smart Grid</t>
  </si>
  <si>
    <t>Unitary Thermal Storage Systems: An Intelligent Distributed Energy Resource</t>
  </si>
  <si>
    <t>Whole-Building Energy Simulation of UFAD Systems</t>
  </si>
  <si>
    <t>A Simple Design Method for Indoor Spaces with UFAD Systems (RP-1522)</t>
  </si>
  <si>
    <t>Computational Fluid Dynamics (CFD) Analysis of UFAD Systems</t>
  </si>
  <si>
    <t>Information on the Technology and Market Development (and policies that are having an influence)</t>
  </si>
  <si>
    <t>Technical or Economic Issues Associated with Charging and Vehicles at a Building</t>
  </si>
  <si>
    <t>Electric Vehicles and Net Zero Energy Buildings: A Perfect Match or an Odd Couple?</t>
  </si>
  <si>
    <t>The Canadian Project Context</t>
  </si>
  <si>
    <t>Great Expectations/Great Intentions</t>
  </si>
  <si>
    <t>The US Project Context</t>
  </si>
  <si>
    <t>Stand and Deliver: Meeting Expectations in a Highly Expectant World</t>
  </si>
  <si>
    <t>CFD for Grocery Store HVAC Design: Thermal Performance of Display Cases and Thermal Comfort of Occupants</t>
  </si>
  <si>
    <t>Modeling Large Public Spaces Using Computational Fluid Dynamics (CFD)</t>
  </si>
  <si>
    <t>Numerical Modeling of Public Concert Buildings</t>
  </si>
  <si>
    <t>Smoke Conditions in Atria: Comparison Between NFPA 92B Algebraic Equations and CFD</t>
  </si>
  <si>
    <t>Quality Control of ASHRAE 90.1 Appendix G Models</t>
  </si>
  <si>
    <t>The Building Energy Simulation Test for Existing Homes (BESTEST-EX)</t>
  </si>
  <si>
    <t>Developing Simulation Guidelines and Model Review Processes for Modeling</t>
  </si>
  <si>
    <t xml:space="preserve">Alternative Thermodynamic Cycles and Systems for Increased Sustainability </t>
  </si>
  <si>
    <t>BIM Load Calculations: Pain or Pleasure? Phase 2 of the Case Study Involving the ASHRAE HQ Building</t>
  </si>
  <si>
    <t>Challenges in Connecting Commercial and Retail Buildings to the Smart Grid</t>
  </si>
  <si>
    <t>High Efficiency Space and Water Heating: The Combination Approach</t>
  </si>
  <si>
    <t>Numerical Methods for Predicting Outdoor Dispersion from Exhaust Stacks</t>
  </si>
  <si>
    <t>Specify, Implement and Maintain: Three Strategies for Successful ERV Projects</t>
  </si>
  <si>
    <t>Emerging Wireless Technologies for HVAC Applications</t>
  </si>
  <si>
    <t>Selecting Fans for Minimum Energy Usage</t>
  </si>
  <si>
    <t>Commissioning: New Buildings without It and at an Existing Major Airport Terminal</t>
  </si>
  <si>
    <t>Panel Discussion: How to Meet ASHRAE Standards 55, 62, 90, and 189.1 in a Healthy, Sustainable Building</t>
  </si>
  <si>
    <t>Methodologies for Determining Environmental Impacts of Buildings</t>
  </si>
  <si>
    <t>Quest for Building Information: Real Time Monitoring of Solar Systems to Shed Light on Building Operation</t>
  </si>
  <si>
    <t>Using Building Energy Information in a Smart Grid World</t>
  </si>
  <si>
    <t>Alternative Fuels for Heating Equipment</t>
  </si>
  <si>
    <t>Considerations with Using Reclaimed and Harvested Waters in Water Conservation Efforts</t>
  </si>
  <si>
    <t>Hybrid Ground Source Heat Pump Systems</t>
  </si>
  <si>
    <t>New High Quality Solar Data Sources and Analysis Methods for High Resolution Weather Applications: Part 1</t>
  </si>
  <si>
    <t>Latest Data Center Environmental Guidelines</t>
  </si>
  <si>
    <t>Operation-oriented Flexible Building System Modeling</t>
  </si>
  <si>
    <t>Energy Recovery Issues in Dedicated Outdoor-Air Systems</t>
  </si>
  <si>
    <t>Innovations in Applying Natural Ventilation in Healthcare Facilities</t>
  </si>
  <si>
    <t>Issues Update: North American Building Codes and Political Realities</t>
  </si>
  <si>
    <t>Modeling Protocols for Building Energy Simulations for Code Compliance and Other Regulatory Programs</t>
  </si>
  <si>
    <t>Performance of Shading Devices in Commercial Buildings</t>
  </si>
  <si>
    <t>The Prevention of Condensation Problems in Mechanical Insulation Systems</t>
  </si>
  <si>
    <t>Toward Net Zero Energy Refrigeration</t>
  </si>
  <si>
    <t>Back to Basics: Airflow in Unitary Systems</t>
  </si>
  <si>
    <t>Bridging the Disconnect between HVAC and Refrigeration Design in an Ice Arena</t>
  </si>
  <si>
    <t>CHP Done Right for Net Zero Energy Buildings</t>
  </si>
  <si>
    <t>Integrated Project Delivery: A Case Study</t>
  </si>
  <si>
    <t>Mission Critical Data Centers: Keeping Contamination at Bay</t>
  </si>
  <si>
    <t>Celebrating High Temperature Cooling and Low Temperature Heating</t>
  </si>
  <si>
    <t>Do I Really Need CFD?</t>
  </si>
  <si>
    <t>Energy Efficiency and Performance of Multiple Plenum Fans in Arrays</t>
  </si>
  <si>
    <t>Ethical Challenges in the Real World: Case Studies, Part 1</t>
  </si>
  <si>
    <t>Indoor Air Quality Research</t>
  </si>
  <si>
    <t>Walk-in Coolers: Measuring and Modeling Performance</t>
  </si>
  <si>
    <t>An Overview of Proposed Standard SPC 191: The Efficient Use of Water in Buildings</t>
  </si>
  <si>
    <t>Controls: Heat Exchanger Simulation</t>
  </si>
  <si>
    <t>Ethical Challenges in the Real World: Case Studies, Part 2</t>
  </si>
  <si>
    <t>Net-Zero Energy Design with Thermal Energy Storage Systems</t>
  </si>
  <si>
    <t>DOE’s New Buildings Energy Efficiency HUB Focusing on Virtually Integrated Retrofit Solutions</t>
  </si>
  <si>
    <t>Getting to 50: First Look at the 50% Advanced Energy Design Guide for Small and Medium Office Buildings</t>
  </si>
  <si>
    <t>New High Quality Solar Data Sources and Analysis Methods for High Resolution Weather Applications, Part 2</t>
  </si>
  <si>
    <t>Radiant Cooling Systems for Energy Efficiency and IEQ</t>
  </si>
  <si>
    <t>Ventilation Rates and Health</t>
  </si>
  <si>
    <t>Building Simulation 103: Inverse Modeling Tools</t>
  </si>
  <si>
    <t>Modeling the Past to Maintain the Future: Sustaining Historic Buildings through Computer Tools</t>
  </si>
  <si>
    <t>New and Improved Lubricants to Accommodate Low Global Warming Potential Refrigerants</t>
  </si>
  <si>
    <t>Solar Cooling in the U.S. and Abroad</t>
  </si>
  <si>
    <t>Standard 62.1 Current Pressures and Challenges</t>
  </si>
  <si>
    <t>Are Net Zero Laboratories Even Possible, and if So How?</t>
  </si>
  <si>
    <t>Helping Smart Grid Make the Grade with Energy Storage</t>
  </si>
  <si>
    <t>Design and Analysis Tools for Underfloor Air Distribution (UFAD) Systems</t>
  </si>
  <si>
    <t>Is there a Better Way to Play, eh? (Comparisons in Green Building Project Execution in Canada and the US.)</t>
  </si>
  <si>
    <t>Modeling Large Public Spaces</t>
  </si>
  <si>
    <t>Simulation Quality Assurance</t>
  </si>
  <si>
    <t>Boiling with Refrigerants and Nanolubricants</t>
  </si>
  <si>
    <t>Introduction</t>
  </si>
  <si>
    <t>2013-01</t>
  </si>
  <si>
    <t>2012-06</t>
  </si>
  <si>
    <t>2012-01</t>
  </si>
  <si>
    <t>Breaking Boundaries in Building Controls Integration</t>
  </si>
  <si>
    <t>Enterprise Portfolio Management</t>
  </si>
  <si>
    <t>University of Tennessee's Living Light House – the Design and Analysis of a Net Zero Energy Home for the 2011 Solar Decathlon</t>
  </si>
  <si>
    <t>Industrial Ventilation</t>
  </si>
  <si>
    <t>Ask Not What Your Industrial Committee Can Do For You – Ask What You Can Do For Your Industrial Committee</t>
  </si>
  <si>
    <t>Author</t>
  </si>
  <si>
    <t>Kenneth R. Mead, Ph.D., P.E.</t>
  </si>
  <si>
    <t>Enclosed Vehicular Facilities</t>
  </si>
  <si>
    <t>Greg Sanchez, P.E.</t>
  </si>
  <si>
    <t>Industrial Air Conditioning</t>
  </si>
  <si>
    <t>Michael Connor, P.E.</t>
  </si>
  <si>
    <t>Transportation Air Conditioning</t>
  </si>
  <si>
    <t>Craig Berger</t>
  </si>
  <si>
    <t>Diagnosing and Fixing Building Moisture Problems – Case Histories From Hot &amp; Humid Climates</t>
  </si>
  <si>
    <t>Diagnosing &amp; Fixing a Major Mold Growth Problem in a Health Clinic</t>
  </si>
  <si>
    <t>Lew Harriman III</t>
  </si>
  <si>
    <t>The Unintended Consequences of the New IGCC (Green Code) On HVAC and Mold Problems in Humid Climates</t>
  </si>
  <si>
    <t>George Dubose</t>
  </si>
  <si>
    <t>Sources and Solutions of Classic Moisture Problems – Lessons Learned in Hot &amp; Humid Climates</t>
  </si>
  <si>
    <t>Raoul A. Webb, P.E.</t>
  </si>
  <si>
    <t>Fundamental Pump Selection and Control</t>
  </si>
  <si>
    <t>Centrifugal Pumping and Pump Types</t>
  </si>
  <si>
    <t>Reddy Palicharla</t>
  </si>
  <si>
    <t>Pump Selection for Open and Closed Loop Systems</t>
  </si>
  <si>
    <t>Larry Konopacz</t>
  </si>
  <si>
    <t>Differential Pressure Controlled Pumps</t>
  </si>
  <si>
    <t>Niels Bidstrup, Ph.D.</t>
  </si>
  <si>
    <t>Heat Exchanger Tests with Alternative Refrigerants</t>
  </si>
  <si>
    <t>Evaluation of Alternative Refrigerant Performance in Air to Refrigerant Heat Exchangers</t>
  </si>
  <si>
    <t>Omar Abdelaziz, Ph.D.</t>
  </si>
  <si>
    <t>Opportunities for Using Low GWP Refrigerants with Microchannel Heat Exchanger Technology</t>
  </si>
  <si>
    <t>Chad Bowers, Ph.D.</t>
  </si>
  <si>
    <t>High Performance-Low Global Warming Potential Refrigerants in Heat Exchangers for Residential Air-Source Heat Pump Systems</t>
  </si>
  <si>
    <t>Lorenzo Cremaschi, Ph.D.</t>
  </si>
  <si>
    <t>Schools as Pediatric Environments</t>
  </si>
  <si>
    <t>Larry Lowry, Ph.D.</t>
  </si>
  <si>
    <t>School IEQ Sensor Development and Application</t>
  </si>
  <si>
    <t>John J. Vasselli</t>
  </si>
  <si>
    <t>Elements of EPA's School Environmental Health and IAQ Programs</t>
  </si>
  <si>
    <t>Stacy Murphy</t>
  </si>
  <si>
    <t>Smart Methods to Prevent Electrical Harmonics Problems in Buildings</t>
  </si>
  <si>
    <t>Proper Application of IEEE 519</t>
  </si>
  <si>
    <t>Michael R. Olson</t>
  </si>
  <si>
    <t>Economics of Low Harmonic Drives</t>
  </si>
  <si>
    <t>Jim Chmielewski</t>
  </si>
  <si>
    <t>Study of Two Large Building Harmonic Mitigation Cases</t>
  </si>
  <si>
    <t>Albert Archambault</t>
  </si>
  <si>
    <t>Commercial Kitchen Ventilation: The Design Process (Part 1)</t>
  </si>
  <si>
    <t>Hood Selection and Appliances</t>
  </si>
  <si>
    <t>Derek W. Schrock</t>
  </si>
  <si>
    <t>Exhaust Air Quality</t>
  </si>
  <si>
    <t>Russell R. Robison</t>
  </si>
  <si>
    <t>Exhaust Ductwork, Duct Design, Fan Considerations and Selection</t>
  </si>
  <si>
    <t>John Clark, P.E.</t>
  </si>
  <si>
    <t>Fire Safety and Protection</t>
  </si>
  <si>
    <t>Michael Morgan</t>
  </si>
  <si>
    <t>Designing Energy Efficient Ventilation Systems for Transportation Using Jet Fans</t>
  </si>
  <si>
    <t>Efficiencies in Rail Tunnel Ventilation Design from Jet Fans</t>
  </si>
  <si>
    <t>Mark Colino, P.E.</t>
  </si>
  <si>
    <t>Using Variable Frequency Drives in Jet Fan Systems for Tunnel Ventilation</t>
  </si>
  <si>
    <t>Robert Z. Smith</t>
  </si>
  <si>
    <t>Specifications for High Temperature Testing of Fire Life Safety Fans: A Contrast and Comparison</t>
  </si>
  <si>
    <t>George A. Gamble, P.E.</t>
  </si>
  <si>
    <t>Foundation Heat Exchangers for Low Cost Residential Ground Source Heat Pump Systems</t>
  </si>
  <si>
    <t>Foundation Heat Exchangers - Modeling and Validation</t>
  </si>
  <si>
    <t>Jeffrey Spitler, Ph.D., P.E.</t>
  </si>
  <si>
    <t>Foundation Heat Exchangers - Measurements at Two Test Houses in Oak Ridge, Tennessee</t>
  </si>
  <si>
    <t>Piljae Im, Ph.D.</t>
  </si>
  <si>
    <t>Foundation Heat Exchangers - Feasible Climates for Utilization</t>
  </si>
  <si>
    <t>Daniel Fisher, Ph.D., P.E.</t>
  </si>
  <si>
    <t>Integrated Building Energy Retrofits</t>
  </si>
  <si>
    <t>Building 101 Case Study</t>
  </si>
  <si>
    <t>Richard Sweetser</t>
  </si>
  <si>
    <t>Metering, Sub-Metering for Inverse Modeling, a Potential Tool for Risk Reduction in Integrated Building Retrofit Planning</t>
  </si>
  <si>
    <t>James Freihaut, Ph.D.</t>
  </si>
  <si>
    <t>Building Stock Data – Understanding the Region's Building Energy Footprint</t>
  </si>
  <si>
    <t>Mark Stutman</t>
  </si>
  <si>
    <t>Moisture Control in Commissioning of New and Existing Buildings</t>
  </si>
  <si>
    <t>Providing Moisture Control Solutions in Building Commissioning</t>
  </si>
  <si>
    <t>Donald Snell</t>
  </si>
  <si>
    <t>The Art and Science of Building Enclosure Commissioning</t>
  </si>
  <si>
    <t>Smoothing Bumps on the Road to Net Zero Energy Buildings – Part 1</t>
  </si>
  <si>
    <t>The Role and Limits of Stretch Codes in Reducing Building Energy Consumption</t>
  </si>
  <si>
    <t>R. Christopher Mathis</t>
  </si>
  <si>
    <t>Measured Home Performance – Moving Residential Energy Consumption Closer to Net Zero</t>
  </si>
  <si>
    <t>Analysis of Energy Reduction Opportunities in a High Rise Office Building</t>
  </si>
  <si>
    <t>Neil P. Leslie, P.E.</t>
  </si>
  <si>
    <t>Commercial Kitchen Ventilation: The Design Process (Part 2)</t>
  </si>
  <si>
    <t>The CKV Engineers Perspective: Incorporating the HVAC Load Calculations and the Replacement Air Into Your Overall Design</t>
  </si>
  <si>
    <t>Francis Kohout, P.E.</t>
  </si>
  <si>
    <t>Integration of the CKV System with Building HVAC</t>
  </si>
  <si>
    <t>Don Fisher, P.Eng.</t>
  </si>
  <si>
    <t>Kitchen Ventilation of Overall System Design - Codes, Standards, Energy Considerations</t>
  </si>
  <si>
    <t>Desiccant Enhanced Air Conditioning</t>
  </si>
  <si>
    <t>Desiccant Enhanced Evaporative Air Conditioning</t>
  </si>
  <si>
    <t>Eric Kozubal</t>
  </si>
  <si>
    <t>A Liquid Membrane Air Conditioner</t>
  </si>
  <si>
    <t>Peter Vandermeulen</t>
  </si>
  <si>
    <t>A Proof of Concept Model of a Liquid Desiccant Assisted Vapor Compression Air Conditioner</t>
  </si>
  <si>
    <t>Andrew Lowenstein, Ph.D.</t>
  </si>
  <si>
    <t>Membrane Energy Exchangers - Raising the Bar of Efficiency</t>
  </si>
  <si>
    <t>Philip LePoudre</t>
  </si>
  <si>
    <t>The First Standards on Legionnaires' Disease - Why Cringe When You Can Be Prepared for Proposed Standards 188, Guideline 12 and CTI Guideline and Standard 159</t>
  </si>
  <si>
    <t>Standard 188</t>
  </si>
  <si>
    <t>Guideline 12</t>
  </si>
  <si>
    <t>What CTI Standard 159 Will Mean to You</t>
  </si>
  <si>
    <t>Tools and Methods to Manage Animal Research Facilities for Effective and Efficient Long-Term Operations</t>
  </si>
  <si>
    <t>Information Tools for Long Term Sustainability in Labs</t>
  </si>
  <si>
    <t>James Coogan, P.E.</t>
  </si>
  <si>
    <t>ASU Biodesign Institute: Best-in-Class Sustainability and Energy Cost Controls for Research Facilities</t>
  </si>
  <si>
    <t>KSU's Operating Assurance Model for Safety and Research Quality</t>
  </si>
  <si>
    <t>Scott Rusk</t>
  </si>
  <si>
    <t>Mike McLeod, David Rausch</t>
  </si>
  <si>
    <t>Ventilation of the Industrial Environment</t>
  </si>
  <si>
    <t>Engineering Control Strategies for Nanomanufacturing</t>
  </si>
  <si>
    <t>Li-Ming Lo</t>
  </si>
  <si>
    <t>Engineering Controls in the Flavorings Industry that Focused on the Protection of Workers from Acquiring Popcorn Lung (Bronchiolitis obliterans)</t>
  </si>
  <si>
    <t>Alberto Garcia (Presenting for Garcia: Kenneth R. Mead, Ph.D., P.E)</t>
  </si>
  <si>
    <t>Foundry Application – Removal of Triethylamines and Sand Simultaneously</t>
  </si>
  <si>
    <t>CFD Modeling of Ventilation of a Composting Facility</t>
  </si>
  <si>
    <t>Duncan Phyfe</t>
  </si>
  <si>
    <t>What Mechanical Engineers Need to Know about Envelopes for High Performance Buildings</t>
  </si>
  <si>
    <t>Heat, Air, and Moisture Migration in Building Enclosures</t>
  </si>
  <si>
    <t>Alex McGowan, P.Eng.,</t>
  </si>
  <si>
    <t>Interior Building Environments and Their Impacts On Building Enclosures</t>
  </si>
  <si>
    <t>Hugo Hens, Ph.D.</t>
  </si>
  <si>
    <t>Designing Retrofit Systems for Existing Buildings</t>
  </si>
  <si>
    <t>Jason Der Ananian</t>
  </si>
  <si>
    <t>The “Road Less Traveled” Becomes a Highway: Design-Build Execution of Cleanroom Projects</t>
  </si>
  <si>
    <t>Design-Build At 10,000 Feet (What Did I Get Myself Into?)</t>
  </si>
  <si>
    <t>E. Mitchell Swann, P.E.</t>
  </si>
  <si>
    <t>What Academic Institutions Don't Know Will Cost Them</t>
  </si>
  <si>
    <t>Steve Penson</t>
  </si>
  <si>
    <t>The View From the Middle Kingdom - Executing Design-Build in the China and East Asia Markets</t>
  </si>
  <si>
    <t>Selina Yi Yin</t>
  </si>
  <si>
    <t>Seismic Certification of Equipment-Code, Analysis and Testing</t>
  </si>
  <si>
    <t>The ABC's of the IBC Seismic Compliance</t>
  </si>
  <si>
    <t>Robert E. Simmons, P.E.</t>
  </si>
  <si>
    <t>Special Seismic Certification Required for Active or Energized Components Per ASCE7 Section 13.2.2</t>
  </si>
  <si>
    <t>John Giuliano, P.E.</t>
  </si>
  <si>
    <t>Seismic Qualification of HVACR Equipment by Analysis</t>
  </si>
  <si>
    <t>Dr. Scott D. Campbell, Ph.D.</t>
  </si>
  <si>
    <t>Smoothing Bumps on the Road to Net Zero Energy Buildings – Part 2</t>
  </si>
  <si>
    <t>Trade Secrets for Making Deep Retrofits Work</t>
  </si>
  <si>
    <t>Kendra Tupper, P.E.</t>
  </si>
  <si>
    <t>Building, Neighborhood, and Regional Energy Efficiency Solutions for Government Buildings</t>
  </si>
  <si>
    <t>Alexander Zhivov, Ph.D.</t>
  </si>
  <si>
    <t>Building Envelopes: The Final Frontier</t>
  </si>
  <si>
    <t>Ray Patenaude, P.E.</t>
  </si>
  <si>
    <t>The FM Perspective: Reducing Energy Consumption and the True Cost of Maintenance</t>
  </si>
  <si>
    <t>Sustainable Facility Management</t>
  </si>
  <si>
    <t>Camala Jones</t>
  </si>
  <si>
    <t>The Cost of Doing Nothing: The True Cost of Ignoring Your Energy Systems</t>
  </si>
  <si>
    <t>Matthew Mullen, P.E.</t>
  </si>
  <si>
    <t>Predicting Outcomes of Maintenance and Repair on Energy Conservation</t>
  </si>
  <si>
    <t>Jim Whittaker, P.E.</t>
  </si>
  <si>
    <t>The Future of Refrigerants: Policy and Technical Considerations</t>
  </si>
  <si>
    <t>Domestic and International Policy for HFCs and Next Generation Refrigerants</t>
  </si>
  <si>
    <t>Matthew Ritter</t>
  </si>
  <si>
    <t>European Experience of CFC, HCFC and HFC Restrictions</t>
  </si>
  <si>
    <t>Factors Driving Refrigerant Selection</t>
  </si>
  <si>
    <t>The Potential Unintended Conflicts Between Well-Intentioned Codes and the Physics of Hot Water Delivery</t>
  </si>
  <si>
    <t>Distribution Research and Plumbing Codes</t>
  </si>
  <si>
    <t>Gary Klein</t>
  </si>
  <si>
    <t>Green Plumbing Code</t>
  </si>
  <si>
    <t>Pete Demarco</t>
  </si>
  <si>
    <t>When Is the Load Not What You Think? The Radiant Effect of Non-uniform Surface Temperatures</t>
  </si>
  <si>
    <t>Load Impacts of Window Shades</t>
  </si>
  <si>
    <t>Charles S. Barnaby</t>
  </si>
  <si>
    <t>Design Zone Cooling Loads for Radiant Systems</t>
  </si>
  <si>
    <t>Fred S. Bauman, P.E.</t>
  </si>
  <si>
    <t>Furniture</t>
  </si>
  <si>
    <t>Edwin Lee</t>
  </si>
  <si>
    <t>Decoupling the Latent Load through Psychrometrics</t>
  </si>
  <si>
    <t>Decoupling the Latent Load through Psychometrics</t>
  </si>
  <si>
    <t>Douglas F. Zentz</t>
  </si>
  <si>
    <t>Energy Targets for the Future</t>
  </si>
  <si>
    <t>ET Adhoc Report Update</t>
  </si>
  <si>
    <t>Richard D. Hermans, P.E.</t>
  </si>
  <si>
    <t>Development of Maximum Technically Achievable Energy Targets for Commercial Buildings (Ultra-Low-Energy Use Buildings)</t>
  </si>
  <si>
    <t>Drury Crawley, Ph.D.</t>
  </si>
  <si>
    <t>Grid-Interactive Thermal Energy Storage – Challenges and Lessons Learned with Real-Time Pricing</t>
  </si>
  <si>
    <t>Using Ice Storage with Real Time Pricing - A Case Study From Texas</t>
  </si>
  <si>
    <t>Alan Ash</t>
  </si>
  <si>
    <t>Cost-Effective, Grid-Interactive Thermal Energy Storage – Challenges and Lessons Learned in Pilot Trials</t>
  </si>
  <si>
    <t>Paul Steffes, P.E.</t>
  </si>
  <si>
    <t>Make the Most of Your ASHRAE Experience</t>
  </si>
  <si>
    <t>Chris Gray</t>
  </si>
  <si>
    <t>First Time at an ASHRAE Meeting</t>
  </si>
  <si>
    <t>Alan Veeck</t>
  </si>
  <si>
    <t>Outbreak: You Don’t Want a Part in This Movie: What to Do If You Find Legionella in Your Facility, Part 1</t>
  </si>
  <si>
    <t>Legionella and the Law: Legal Issues Associated with Legionnaires' Disease Claims</t>
  </si>
  <si>
    <t>Steven D. Soden, J.D.</t>
  </si>
  <si>
    <t>The Industry Standard of Care to Prevent the Legionellosis Associated with Building Water Systems</t>
  </si>
  <si>
    <t>Richard Rooley, P.Eng.</t>
  </si>
  <si>
    <t>Reducing Industrial Exhaust System Energy Use Without Affecting Performance</t>
  </si>
  <si>
    <t>Applications and Misapplications of Energy Recovery</t>
  </si>
  <si>
    <t>How to Sell Your Industrial Energy Recovery Project</t>
  </si>
  <si>
    <t>Tom Axley</t>
  </si>
  <si>
    <t>Data Visualization 101</t>
  </si>
  <si>
    <t>Data Visualization 101 - Getting the Right Graph for Your Purpose</t>
  </si>
  <si>
    <t>Jeff Haberl, Ph.D., P.E.</t>
  </si>
  <si>
    <t>Effective Data Visualization</t>
  </si>
  <si>
    <t>Joe Huang</t>
  </si>
  <si>
    <t>Development of Effective Animated Graphical Presentation Methods for Visualization of Weather Data</t>
  </si>
  <si>
    <t>John Kie-Whan Oh, Ph.D.</t>
  </si>
  <si>
    <t>Wayne Lawton, P.E.</t>
  </si>
  <si>
    <t>Douglas Reindl, Ph.D., P.E.</t>
  </si>
  <si>
    <t>Future Directions in Sizing Residential and Small Commercial HVAC Equipment</t>
  </si>
  <si>
    <t>An Overview of RP-1449 Energy Efficiency and Cost Assessment of Humidity Control Options for Residential Buildings</t>
  </si>
  <si>
    <t>Hugh Henderson, P.E.</t>
  </si>
  <si>
    <t>Air Source Heat Pump Sizing in Heating Dominated Climates</t>
  </si>
  <si>
    <t>Michael Lubliner</t>
  </si>
  <si>
    <t>Capacity Oversizing Limits for Residential HVAC Applications</t>
  </si>
  <si>
    <t>Glenn Hourahan, P.E.</t>
  </si>
  <si>
    <t>Industry-Wide Efforts to Evaluate Lower GWP Refrigerants</t>
  </si>
  <si>
    <t>AHRI Low-GWP Alternative Refrigerants Evaluation Program</t>
  </si>
  <si>
    <t>Xudong Wang</t>
  </si>
  <si>
    <t>Roadmap Towards Lower GWP Alternative Solutions for HVAC&amp;R</t>
  </si>
  <si>
    <t>Introduction to the ASHRAE/REHVA Chilled Beam Design Gu</t>
  </si>
  <si>
    <t>Passive Beams</t>
  </si>
  <si>
    <t>Julian Rimmer, P.Eng.</t>
  </si>
  <si>
    <t>Active Beams</t>
  </si>
  <si>
    <t>Christopher S. Lowell</t>
  </si>
  <si>
    <t>Control of Chilled Beam Systems</t>
  </si>
  <si>
    <t>Kenneth J. Loudermilk, P.E.</t>
  </si>
  <si>
    <t>Energy Analysis and Total Cost of Ownership</t>
  </si>
  <si>
    <t>Carlos Lisboa, Rafael Urculo</t>
  </si>
  <si>
    <t>Outbreak: You Don’t Want a Part in This Movie: What to Do If You Find Legionella in Your Facility, Part 2</t>
  </si>
  <si>
    <t>Reducing the Risks From Legionella</t>
  </si>
  <si>
    <t>Michael Halpin</t>
  </si>
  <si>
    <t>Where, Why and When Should an Owner Be Concerned with Legionella and Other Pathogens</t>
  </si>
  <si>
    <t>Jennifer Isenbeck, P.E.</t>
  </si>
  <si>
    <t>Performance Contracting in Public Schools: Energy Conservation Methods that Lead to Superior Returns</t>
  </si>
  <si>
    <t>Performance Contracting in Public Schools--Energy Conservation Methods that Lead to Superior Returns</t>
  </si>
  <si>
    <t>Daniel Kerr, P.E.</t>
  </si>
  <si>
    <t>BIM for Dummies</t>
  </si>
  <si>
    <t>Getting Started with BIM: An Introduction</t>
  </si>
  <si>
    <t>Tim Dwyer</t>
  </si>
  <si>
    <t>Information Exchange Standards and Why You Should Care</t>
  </si>
  <si>
    <t>Robert J. Hitchcock</t>
  </si>
  <si>
    <t>BIM in Practice: A Case Study of Work Flow, Tools and Lessons Learned</t>
  </si>
  <si>
    <t>Michael Smith</t>
  </si>
  <si>
    <t>Evaluating Particle Concentration and Distribution in Industrial and Transportation Ventilation</t>
  </si>
  <si>
    <t>Resuspension of Particles Due to Falling Objects</t>
  </si>
  <si>
    <t>H. Ezzat Khalifa, Ph.D.</t>
  </si>
  <si>
    <t>Modeling Expiratory Particles Transport in a Mechanical Ventilation Space</t>
  </si>
  <si>
    <t>Qingyan Chen, Ph.D.</t>
  </si>
  <si>
    <t>Comparison of RANS and LES Turbulence Models Applied in Person to Person Exposure Analysis</t>
  </si>
  <si>
    <t>Atila Novoselac, Ph.D.</t>
  </si>
  <si>
    <t>Fellows Debate - Sustainability is Sustainable</t>
  </si>
  <si>
    <t>Team A</t>
  </si>
  <si>
    <t>How Federal and State Energy Policy Impact ASHRAE Members</t>
  </si>
  <si>
    <t>Energy Policy and the Future of Standard 90.1</t>
  </si>
  <si>
    <t xml:space="preserve">John Henry Cymbalsky, Jeff Harris, Stephen V. Skalko, P.E., </t>
  </si>
  <si>
    <t>Incentive Based Maintenance: How Utility Rebates Can Help You Maintain the Performance of Your HVAC Equipment</t>
  </si>
  <si>
    <t>The Economic Impact of O&amp;M Management</t>
  </si>
  <si>
    <t>Robert G. Baker</t>
  </si>
  <si>
    <t>A Utility's Perspective on an HVAC Market Transformation Program: SCE HVAC Optimization</t>
  </si>
  <si>
    <t>Mel Johnson</t>
  </si>
  <si>
    <t>SCE HVAC Optimization: Operationalizing the ANSI/ASHRAE/ACCA Standard 180</t>
  </si>
  <si>
    <t>Monica Thilges</t>
  </si>
  <si>
    <t>The SCE HVAC Optimization Program: A Service Contractor's Implementation of ANSI/ASHRAE/ACCA Standard 180</t>
  </si>
  <si>
    <t>Mike Gallagher, P.E.</t>
  </si>
  <si>
    <t>Sealed Systems Research</t>
  </si>
  <si>
    <t>Factors Affecting the Cylinder Displacement of a Wankel Compressor in a Micro-Cooling System</t>
  </si>
  <si>
    <t>Wen Wang, Ph.D.</t>
  </si>
  <si>
    <t>CO2 Transcritical Vapor Compression Cycle with Thermoelectric Subcooler</t>
  </si>
  <si>
    <t>Yunho Hwang, Ph.D.</t>
  </si>
  <si>
    <t>System and Components Performance and Efficiency with Low-GWP Refrigerants</t>
  </si>
  <si>
    <t>Testing of Low GWP R-404A Alternatives in Commercial Refrigeration Systems</t>
  </si>
  <si>
    <t>Barbara Minor</t>
  </si>
  <si>
    <t>Developments in Very Low-GWP Refrigerants for Stationary HVAC&amp;R Systems</t>
  </si>
  <si>
    <t>Laurent Abbas</t>
  </si>
  <si>
    <t>Technology Issues Regarding Refrigeration Blends</t>
  </si>
  <si>
    <t>Gustavo Pottker</t>
  </si>
  <si>
    <t>A Multifunctional Two-Stage Transcritical CO2 System with Parallel Compression</t>
  </si>
  <si>
    <t>Klaas Visser</t>
  </si>
  <si>
    <t>Hydraulic Modeling</t>
  </si>
  <si>
    <t>What Is Hydraulic Modeling?</t>
  </si>
  <si>
    <t>Joe Simmons, P.E.</t>
  </si>
  <si>
    <t>Fiona Aldous</t>
  </si>
  <si>
    <t>Hydraulic Modeling of a University Chilled Water System</t>
  </si>
  <si>
    <t>Mark Mikulin, P.E.</t>
  </si>
  <si>
    <t>If Failure Is Random, Why Does It Happen Quicker When the Budget Is Cut?</t>
  </si>
  <si>
    <t>Real World Cell Tower Maintenance</t>
  </si>
  <si>
    <t>Maintenance Mayhem</t>
  </si>
  <si>
    <t>Keith H. Reihl, P.E.</t>
  </si>
  <si>
    <t>Optimization in HVAC</t>
  </si>
  <si>
    <t>Auto-Calibration and Control Strategy Determination for a Variable-Speed Heat Pump Water Heater Using Optimization</t>
  </si>
  <si>
    <t>Bo Shen</t>
  </si>
  <si>
    <t>Optimal Coordination of Heat Pump Compressor and Fan Speeds and Subcooling Over a Wide Range of Loads and Conditions</t>
  </si>
  <si>
    <t>Tea Zakula</t>
  </si>
  <si>
    <t>The Mission Critical Data Center: Resetting the Definition and the Human Element</t>
  </si>
  <si>
    <t>The Mission Critical Data Center: Resetting the Definition</t>
  </si>
  <si>
    <t>Herb Villa</t>
  </si>
  <si>
    <t>Data Centers: The Human Element</t>
  </si>
  <si>
    <t>Robert Tozer, Ph.D.</t>
  </si>
  <si>
    <t xml:space="preserve">Improving the IEQ in Public School Classrooms </t>
  </si>
  <si>
    <t>Cutting-Edge Japanese Technologies (HVAC&amp;R Systems and Equipment): Japan, Two Years After the Earthquake and SHASE-Awarded HVAC&amp;R Systems</t>
  </si>
  <si>
    <t>How Did the Situation Involving the Japanese HVAC System and Office Environment Change After the Great East Japan Earthquake?</t>
  </si>
  <si>
    <t>Shinsuke Kato, Ph.D.</t>
  </si>
  <si>
    <t>Mutsumi Yokoi</t>
  </si>
  <si>
    <t>Ductless Air-Conditioning System Using a Coanda Effect and a Horizontal Cooling Panel for Herb Medicine Storage in Yubari Project</t>
  </si>
  <si>
    <t>The Reliability of the Energy Supply and the Latest Building Equipment Plan for Large Buildings in Osaka</t>
  </si>
  <si>
    <t>Yu-suke Miyazaki</t>
  </si>
  <si>
    <t>Deep Energy Retrofit</t>
  </si>
  <si>
    <t>Integrated Measure Packages for Existing Building Renewal: High-Rise Office Buildings</t>
  </si>
  <si>
    <t>Christopher Meek</t>
  </si>
  <si>
    <t>Integrated Measure Packages for Existing Building Renewal: Medium Office Buildings</t>
  </si>
  <si>
    <t>Ery Djunaedy, Ph.D.</t>
  </si>
  <si>
    <t>Integrated Property Assessment for Existing Building Renewals</t>
  </si>
  <si>
    <t>Michael Hatten, P.E.</t>
  </si>
  <si>
    <t>Energy Benchmarks: Setting Standards or Feeding Fantasies?</t>
  </si>
  <si>
    <t>Energy Benchmarks: Mirage or Reality?</t>
  </si>
  <si>
    <t>Hywel Davies, Ph.D.</t>
  </si>
  <si>
    <t>Financial Advantages of Benchmarked Buildings and MEP Systems</t>
  </si>
  <si>
    <t>David Arnold, Ph.D.</t>
  </si>
  <si>
    <t>Benchmarking: Gaming or Winning?</t>
  </si>
  <si>
    <t>David Fisk, Ph.D.</t>
  </si>
  <si>
    <t>Systems and Components Performance and Efficiency with Low-GWP and Natural Refrigerants, Part 2</t>
  </si>
  <si>
    <t>Cycle Efficiency, Charge Minimization, and Service of Household Refrigerators with R-600a</t>
  </si>
  <si>
    <t>Brent Junge, P.E.</t>
  </si>
  <si>
    <t>Minimum Energy Design Practice for Air Blast Freezing</t>
  </si>
  <si>
    <t>Elimination of Condensation in Meat Packing Plants</t>
  </si>
  <si>
    <t>Wireless Sensing for Commissioning Existing Buildings</t>
  </si>
  <si>
    <t>Wireless Sensors Solutions for Existing-Building Commissioning: One Size Does Not Fit All</t>
  </si>
  <si>
    <t>George R. Hernandez, P.E.</t>
  </si>
  <si>
    <t>Retro-Commissioning of Buildings Using Wireless Sensors for Improved Energy Efficiency</t>
  </si>
  <si>
    <t>Teja Kuraganti</t>
  </si>
  <si>
    <t>Wireless Sensing for Existing Building Commissioning: A Michigan Example</t>
  </si>
  <si>
    <t>Glenn T. Remington</t>
  </si>
  <si>
    <t>Building Labeling in Europe: European Standardization to Meet the Energy Performance Directive</t>
  </si>
  <si>
    <t>EU Mandate to Develop the Second Generation Energy Performance Standards</t>
  </si>
  <si>
    <t>Jaap Hogeling</t>
  </si>
  <si>
    <t>Nearly Zero Energy Buildings nZEB Definitions and System Boundaries: The REHVA View</t>
  </si>
  <si>
    <t>Jarek Kurnitski, Dr.Ing.</t>
  </si>
  <si>
    <t>Revision of EN15251: Indoor Environmental Criteria</t>
  </si>
  <si>
    <t>Bjarne W. Olesen</t>
  </si>
  <si>
    <t>BIM To Energy Simulation: ASHRAE Research Project 1468</t>
  </si>
  <si>
    <t>Development of a Reference Building Information Model (BIM) for Thermal Model Compliance Testing: 1468-RP</t>
  </si>
  <si>
    <t>Mark Clayton, Ph.D.</t>
  </si>
  <si>
    <t>Challenges of BIM to BEM Translations</t>
  </si>
  <si>
    <t>John F. Kennedy</t>
  </si>
  <si>
    <t>Calibration Case Studies, Fleets of Buildings, Individual Building and Algorithm</t>
  </si>
  <si>
    <t>Calibrating a Portfolio of Buildings</t>
  </si>
  <si>
    <t>Jason Steinbock</t>
  </si>
  <si>
    <t>Actual Energy Use and Informing Multifamily Design</t>
  </si>
  <si>
    <t>Xia Fang, P.E.</t>
  </si>
  <si>
    <t>Uncertainty and Shortcomings in Using Building Energy Simulations</t>
  </si>
  <si>
    <t>Cutting-Edge Japanese Technologies (Energy Conservation): SHASE-Awarded Energy-Efficient Buildings in Japan</t>
  </si>
  <si>
    <t>Realization of Green Building Services for a Large General Hospital</t>
  </si>
  <si>
    <t>Koji Kasuya</t>
  </si>
  <si>
    <t>Environmentally Conscious Design for a Junior and Senior High School by “Biomimicry” of a Tree</t>
  </si>
  <si>
    <t>Hisashi Wakayama</t>
  </si>
  <si>
    <t>Life-Cycle Management for More Than Ten Years of Operations at a Large-Scale Urban Redevelopment</t>
  </si>
  <si>
    <t>Akira Okagaki</t>
  </si>
  <si>
    <t>Leading Edge Advances in Absorption Cooling Technologies</t>
  </si>
  <si>
    <t>Ionic Fluid Design for Absorption Heat Pump Applications</t>
  </si>
  <si>
    <t>New Generation Membrane-Based Absorption Refrigeration System (ARS)</t>
  </si>
  <si>
    <t>Saeed Moghaddam, Ph.D.</t>
  </si>
  <si>
    <t>Low Regeneration Temperature Adsorption Heat Pump in a Micro-Trigeneration System</t>
  </si>
  <si>
    <t>Reinhard Radermacher, Ph.D.</t>
  </si>
  <si>
    <t>High Efficiency Absorption Chiller-Heaters &amp; Triple Effect Chillers</t>
  </si>
  <si>
    <t>Piyush V. Patel</t>
  </si>
  <si>
    <t>New Mobile Applications for HVAC Field Work and Building Retrofits</t>
  </si>
  <si>
    <t>Overview of Mobile HVAC Field Apps</t>
  </si>
  <si>
    <t>Stephen Roth, P.E.</t>
  </si>
  <si>
    <t>Discussion of Mobile Apps for Building Energy Retrofits</t>
  </si>
  <si>
    <t>Richard Szydlowski</t>
  </si>
  <si>
    <t>The Need for Standardized Data From Building Asset Field Surveys</t>
  </si>
  <si>
    <t>Jeff Howard</t>
  </si>
  <si>
    <t>Standards, Guidelines and Codes Affecting Design and Operation of Laboratories</t>
  </si>
  <si>
    <t>Establishing Appropriate Airflow Rates for Laboratories and Chemical Fume Hoods During Energy Reduction Projects</t>
  </si>
  <si>
    <t>Thomas Smith</t>
  </si>
  <si>
    <t>Biosafety Requirements in Laboratory Design</t>
  </si>
  <si>
    <t>Chris Kiley, P.E.</t>
  </si>
  <si>
    <t>Energy Codes for Labs: 90.1-2010 and Title 24-2013</t>
  </si>
  <si>
    <t>Mark Hydeman, P.E.</t>
  </si>
  <si>
    <t>Ronald Jarnagin.</t>
  </si>
  <si>
    <t>Zero Refrigerant Emissions: What’s Changing in the New SPC 147 Standard</t>
  </si>
  <si>
    <t>General Overview of Changes to SPC 147: Reducing the Release of Halogenated Refrigerants From Refrigerating and Air-Conditioning Equipment and Systems</t>
  </si>
  <si>
    <t>Paul Solberg</t>
  </si>
  <si>
    <t>Product and Field Leak Testing: Overview of the New SPC 147 Requirements and Presentation of the Various Methods Pros and Cons</t>
  </si>
  <si>
    <t>Dan Miles, Ph.D.</t>
  </si>
  <si>
    <t>Overview of New Active System Monitoring Requirements and Field Examples of Operating Systems</t>
  </si>
  <si>
    <t>Matt Thiel</t>
  </si>
  <si>
    <t>Corrosion in Refrigeration Piping Systems</t>
  </si>
  <si>
    <t>Causes and Prevention of Corrosion on the Interior Surface of Metal Jacketing Used on Mechanical Insulation</t>
  </si>
  <si>
    <t>Jim Young</t>
  </si>
  <si>
    <t>James Price Sr.</t>
  </si>
  <si>
    <t>Effective Use of Rate Rational and Spreadsheet for Standard 62.1</t>
  </si>
  <si>
    <t>Effective Use of Rate Rational and Spreadsheet</t>
  </si>
  <si>
    <t>Hoy R. Bohanon, P.E.</t>
  </si>
  <si>
    <t>Healthcare Commissioning and the Authority Having Jurisdiction</t>
  </si>
  <si>
    <t>Opening a New Hospital: A Case Study</t>
  </si>
  <si>
    <t>Matthew Tunnard</t>
  </si>
  <si>
    <t>Weathering the Storm - HVAC &amp; Extreme Weather</t>
  </si>
  <si>
    <t>Wind Loads on Buildings and Roof-Mounted Equipment and Mitigation Strategies</t>
  </si>
  <si>
    <t>Chuck Miccolis</t>
  </si>
  <si>
    <t>Identifying and Preparing for Flooding Hazards for HVAC Equipment</t>
  </si>
  <si>
    <t>Jim Carlson, P.E.</t>
  </si>
  <si>
    <t>Reliability Concerns for Data Center IT Equipment: Contamination Issues, Standards Actions, and Case Studies</t>
  </si>
  <si>
    <t>Particulate and Gaseous Contamination in Data Centers: Recent Developments</t>
  </si>
  <si>
    <t>Prabjit Singh, Ph.D.</t>
  </si>
  <si>
    <t>Data Center Case Studies: Contamination Assessment, Control, and Monitoring</t>
  </si>
  <si>
    <t>Christopher O. Muller</t>
  </si>
  <si>
    <t>ASHRAE Position on Limiting Indoor Mold and Dampness in Buildings, Unvented Combustion Devices and Indoor Air Quality: Review of 3 Recently Published ASHRAE Position Documents</t>
  </si>
  <si>
    <t>The Revised ASHRAE Position Document On Limiting Indoor Mold and Dampness in Buildings</t>
  </si>
  <si>
    <t>ASHRAE Position Document On Unvented Combustion Devices</t>
  </si>
  <si>
    <t>Paul W. Francisco</t>
  </si>
  <si>
    <t>ASHRAE Position Document On Indoor Air Quality</t>
  </si>
  <si>
    <t>Chandra Sekhar</t>
  </si>
  <si>
    <t>Lubricant Effects on Heat Transfer and Pressure Drops in Heat Exchangers</t>
  </si>
  <si>
    <t>Effects of Lubricants on Refrigerant Flow Boiling Heat Transfer: Past Work, Present Research, and Future Possibilities</t>
  </si>
  <si>
    <t>Recent Developments in High Rise Building Design</t>
  </si>
  <si>
    <t>Tall Buildings and the New ASHRAE Smoke Control Book</t>
  </si>
  <si>
    <t>John H. Klote, Ph.D., P.E.</t>
  </si>
  <si>
    <t>It's Not Just Stack Effect – Latest Advances in Elevator Shaft Pressure Measurements</t>
  </si>
  <si>
    <t>Luke Leung, P.E.</t>
  </si>
  <si>
    <t>Total Evacuation with Elevators?</t>
  </si>
  <si>
    <t>William A. Webb, P.E.</t>
  </si>
  <si>
    <t>Save Energy and Improve Occupant Comfort with Advanced VAV Zone Controls</t>
  </si>
  <si>
    <t>Advanced VAV Zone Control Overview</t>
  </si>
  <si>
    <t>Steve Taylor, P.E.</t>
  </si>
  <si>
    <t>Energy Savings From Reduced VAV Box Minimum Flow</t>
  </si>
  <si>
    <t>Gwelen Paliaga</t>
  </si>
  <si>
    <t>Occupant Comfort Under Reduced Minimum VAV Flow Rates</t>
  </si>
  <si>
    <t>Edward A. Arens, Ph.D.</t>
  </si>
  <si>
    <t>Thermoelectric Cooling: New Applications for an Old Idea</t>
  </si>
  <si>
    <t>Application of Thermoelectric Modules for Vapor Injection Heat Pump System Under Cold Climate Operation</t>
  </si>
  <si>
    <t>Reinhard Radermacher</t>
  </si>
  <si>
    <t>Electro-Thermal Co-Optimum Design of Thermoelectric for Cost Effective CHP Generation</t>
  </si>
  <si>
    <t>Kazuaki Yazawa, Ph.D.</t>
  </si>
  <si>
    <t>High Performance Thin Film Thermoelectric Devices for HVAC Applications</t>
  </si>
  <si>
    <t>Uttam Ghoshal, Ph.D. (Presenting for Ghoshal: Franklin Olaturij)</t>
  </si>
  <si>
    <t>James P. McClendon, P.E.</t>
  </si>
  <si>
    <t>Integrated Automation in a Net Zero Energy Laboratory</t>
  </si>
  <si>
    <t>Joseph Kilcoyne</t>
  </si>
  <si>
    <t>Sustainable Cities Need Smart Integration</t>
  </si>
  <si>
    <t>Pornsak Songkakul</t>
  </si>
  <si>
    <t>Cleanroom Mechanical System Design and Operation Impact on Energy Usage</t>
  </si>
  <si>
    <t>Evaluate Potential Energy Savings and Technical Challenges Implementing a Cleanroom Variable Air Flow Control System</t>
  </si>
  <si>
    <t>Vincent A. Sakraida, P.E.</t>
  </si>
  <si>
    <t>Evaluate the Different Mechanical System Types That Can Be Implemented for a Specific Cleanliness Classification and Their Respective Energy Usage</t>
  </si>
  <si>
    <t>Kevin Breslin</t>
  </si>
  <si>
    <t>Functionality and Performance of Airlocks, Anterooms and Vestibules, Important Findings From Recent ASHRAE Research (RP-1431)</t>
  </si>
  <si>
    <t>Wei Sun, P.E.</t>
  </si>
  <si>
    <t>Climate Change Basics</t>
  </si>
  <si>
    <t>Basics of Climate Change and Ozone Depletion Science</t>
  </si>
  <si>
    <t>Donald Brundage, P.E.</t>
  </si>
  <si>
    <t>Montreal and Kyoto Protocol Status and Decisions</t>
  </si>
  <si>
    <t>Steven H. Bernhardt, Ph.D.</t>
  </si>
  <si>
    <t>Potential Impact of An HFC Phase-Down On the HVAC&amp;R Industry</t>
  </si>
  <si>
    <t>Rajan Rajendran, Ph.D.</t>
  </si>
  <si>
    <t>Power Trends of Information Technology Equipment and the Usage of ASHRAE’s Thermal Guidelines in Data Center Design and Operation</t>
  </si>
  <si>
    <t>Datacom Component Power Trends</t>
  </si>
  <si>
    <t>Robin A. Steinbrecher</t>
  </si>
  <si>
    <t>Datacom Equipment Power Trends</t>
  </si>
  <si>
    <t>A Methodology for Determining the Optimum Data Center Temperature for Energy Efficiency</t>
  </si>
  <si>
    <t>Michael K. Patterson, Ph.D., P.E.</t>
  </si>
  <si>
    <t>Roger R. Schmidt, Ph.D., P.E.</t>
  </si>
  <si>
    <t>Thermal Comfort in Commercial Kitchens</t>
  </si>
  <si>
    <t>Thermal Comfort In Commercial Kitchens</t>
  </si>
  <si>
    <t>John Stoops</t>
  </si>
  <si>
    <t>Thermal Comfort In Kitchens: Procedure, Instrumentation and Surveys for Documentation of the Thermal Environment In Kitchens</t>
  </si>
  <si>
    <t>Angela Simone, Ph.D.</t>
  </si>
  <si>
    <t>Thermal Comfort In Kitchens: Evaluation of Thermal Comfort In Kitchens Based On Physical Measurements and Subjective Results</t>
  </si>
  <si>
    <t>ASHRAE Guideline 20 and Better HVAC Software: A BIM Perspective</t>
  </si>
  <si>
    <t>Overview of Guideline 20: Documenting Work Processes and Data Exchange Requirements</t>
  </si>
  <si>
    <t>A Real-World Use Case: Building Load Calculations</t>
  </si>
  <si>
    <t>Create a Sample Guideline 20 Use Case</t>
  </si>
  <si>
    <t>Benjamin Welle, P.E.</t>
  </si>
  <si>
    <t>Effective Calibration of Building Energy Modeling Using Measured Data</t>
  </si>
  <si>
    <t>Case Study of Calibrating Multiple Energy Simulation Studies for Hospital and Datacenter Clients As Part of a Utility Incentive Program</t>
  </si>
  <si>
    <t>Nick Gmitter</t>
  </si>
  <si>
    <t>BESTEST-EX: A Method for Testing Model Calibration Procedures</t>
  </si>
  <si>
    <t>Ron Judkoff, Ph.D.</t>
  </si>
  <si>
    <t>Lessons Learned with Calibrating An Energy Simulation Model of a High Performance Hi-Rise Office Building</t>
  </si>
  <si>
    <t>Tom Webster, P.E.</t>
  </si>
  <si>
    <t>Exploring Indoor Environmental Applications with Displacement Ventilation and Radiant Cooling and Heating Systems</t>
  </si>
  <si>
    <t>Predicted Thermal Comfort and Ventilation Performance In Combined Hydronic Floor and Displacement Ventilation Systems</t>
  </si>
  <si>
    <t>Michel Tardif, P.Eng.</t>
  </si>
  <si>
    <t>Room Air Stratification and Ventilation Performance In Combined Chilled Ceiling and Thermal Displacement Ventilation Systems</t>
  </si>
  <si>
    <t>Stefano Schiavon, Ph.D.</t>
  </si>
  <si>
    <t>Applied Chilled Sails and Thermal Displacement Ventilation</t>
  </si>
  <si>
    <t>Jerry Sipes, Ph.D., P.E.</t>
  </si>
  <si>
    <t>DV in Healthcare</t>
  </si>
  <si>
    <t>Bob Gulick, P.E.</t>
  </si>
  <si>
    <t>Practical Applications for DDC Dashboards and Green Kiosks</t>
  </si>
  <si>
    <t>Intelligent System Integration for Facility Dashboards and Green Kiosks</t>
  </si>
  <si>
    <t>Ron Bernstein</t>
  </si>
  <si>
    <t>Teaching Through Touch</t>
  </si>
  <si>
    <t>Nathan Bailey</t>
  </si>
  <si>
    <t>An Owner's Perspective On Leveraging Dashboard Information to Reduce Energy Use</t>
  </si>
  <si>
    <t>David Umstot, P.E.</t>
  </si>
  <si>
    <t>Some Acoustical Impacts of Poor Aerodynamic Conditions in HVAC Systems</t>
  </si>
  <si>
    <t>The Effects of Poor Aerodynamics On Diffuser Noise</t>
  </si>
  <si>
    <t>Zaccary Poots</t>
  </si>
  <si>
    <t>Aerodynamic Effect of Terminal Unit Noise</t>
  </si>
  <si>
    <t>Patrick Oliver, P.Eng.</t>
  </si>
  <si>
    <t>The Effect of Poor Aerodynamics On Air Handling Unit Noise</t>
  </si>
  <si>
    <t>Mark E. Schaffer, P.E.</t>
  </si>
  <si>
    <t>Standards Development for 2L Flammable Refrigerants</t>
  </si>
  <si>
    <t>ASHRAE Standard 15: Proposed Changes to Incorporate 2L Refrigerants</t>
  </si>
  <si>
    <t>Phillip Johnson, P.E.</t>
  </si>
  <si>
    <t>ISO 5149, IEC 60335-2-40: Proposed Changes to Incorporate 2L Refrigerants</t>
  </si>
  <si>
    <t>Osami Kataoka</t>
  </si>
  <si>
    <t>UL's Effort to Harmonize Product Safety Requirements for A2L, A2, and A3 Refrigerants</t>
  </si>
  <si>
    <t>Brian Rodgers</t>
  </si>
  <si>
    <t>Data Center Containment, Control and Modeling: Interactions and Optimization Opportunities</t>
  </si>
  <si>
    <t>Data Center Containment and Control: Data Center and ITE Interactions</t>
  </si>
  <si>
    <t>David Moss, Robin A. Steinbrecher</t>
  </si>
  <si>
    <t>Optimization of Containment Control Strategies Using Wireless Technology</t>
  </si>
  <si>
    <t>Michael K. Patterson, Ph.D., P.E., Raju Pandey, Ph.D.</t>
  </si>
  <si>
    <t>Data Center Operational Management: Evaluating Data Centers and Avoiding Stranded Capacity</t>
  </si>
  <si>
    <t>Mark Seymour</t>
  </si>
  <si>
    <t>Designing Commercial Kitchen Ventilation for High Performance, Low Energy Buildings</t>
  </si>
  <si>
    <t>How Does Standard 189 Impact My Kitchen Ventilation Design?</t>
  </si>
  <si>
    <t>CKV DCV, Energy Considerations, Codes, and Standard 90.1</t>
  </si>
  <si>
    <t>Todd Gottshall</t>
  </si>
  <si>
    <t>How Hood Selection, Exhaust, and Makeup Air Systems Contribute to a High Performance Building Design</t>
  </si>
  <si>
    <t>Richard T. Swierczyna</t>
  </si>
  <si>
    <t>Considerations When Designing High Performance Exhaust Systems</t>
  </si>
  <si>
    <t>Energy Efficient Snow Melt System Design</t>
  </si>
  <si>
    <t>Snow Melt Research and Analysis of Design Alternatives Using the ASHRAE Snow Melt Software Tool</t>
  </si>
  <si>
    <t>Thermal to Hydraulic Calculation Procedure for Snow Melting Systems</t>
  </si>
  <si>
    <t>Robert Bean</t>
  </si>
  <si>
    <t>Optimizing Circulator Selections for Temperature Extremes In Glycol Mixes</t>
  </si>
  <si>
    <t>Hans Brink Hansen</t>
  </si>
  <si>
    <t>Exploiting the Advances in Absorption Fundamentals for Transformative Impact</t>
  </si>
  <si>
    <t>High Efficiency Energy Recovery Utilizing Micro-Channel Heat &amp; Mass Exchangers Absorption S</t>
  </si>
  <si>
    <t>Ebrahim Al-Hajri, Ph.D.</t>
  </si>
  <si>
    <t>Physical Properties of the Lithium Bromide + 1, 2-Propanediol Aqueous Solution</t>
  </si>
  <si>
    <t>Water/LiBr Absorption System Assisted Vapor Compression System for High Ambient Temperatures</t>
  </si>
  <si>
    <t>Modeling the Performance of VRF Systems</t>
  </si>
  <si>
    <t>Data for Publicly Available VRF Systems</t>
  </si>
  <si>
    <t>Ronald Domitrovic, Ph.D.</t>
  </si>
  <si>
    <t>Modeling VRF Systems Using eQUEST</t>
  </si>
  <si>
    <t>Jaeyoon Koh, Ph.D.</t>
  </si>
  <si>
    <t>Interpreting the Variations In Results When Modeling VRF Systems</t>
  </si>
  <si>
    <t>Pam Androff</t>
  </si>
  <si>
    <t>Practical Applications with Storage and Treatment with Using Reclaimed and Harvested Waters in Your Water Conservation Efforts</t>
  </si>
  <si>
    <t>Practical Applications with Storage and Treatment with Using Reclaimed and Harvested Waters</t>
  </si>
  <si>
    <t>Dan Weimar</t>
  </si>
  <si>
    <t>Using Reclaimed Water for Boiler Water Make Up</t>
  </si>
  <si>
    <t>Mike Adams</t>
  </si>
  <si>
    <t>Strategies for Transformation of Facilities Management to Foster Economically, Environmentally and Socially Sustainable Buildings</t>
  </si>
  <si>
    <t>An Approach to Facilities Operational Improvements: Train O&amp;M Staff and Provide Tools to Measure, Track and Adjust Equipment and Systems</t>
  </si>
  <si>
    <t>Om Taneja, Ph.D., P.E.</t>
  </si>
  <si>
    <t>Green Buildings Can Waste Energy Efficiently</t>
  </si>
  <si>
    <t>Larry Spielvogel, P.E.</t>
  </si>
  <si>
    <t>The Commissioning OPR, BOD and Systems Manual: Make Them Work for You</t>
  </si>
  <si>
    <t>Ronald Wilkinson, P.E.</t>
  </si>
  <si>
    <t>When Integrated Controls Are Not Integrated</t>
  </si>
  <si>
    <t>Case Studies: How We Got This Student Union Building, Unified</t>
  </si>
  <si>
    <t>Drew Rimmer, P.E.</t>
  </si>
  <si>
    <t>Case Studies: City Hall Out of Control- Overview</t>
  </si>
  <si>
    <t>Howard J. McKew, P.E.</t>
  </si>
  <si>
    <t>Case Studies: Commissioning Finds Project without Control</t>
  </si>
  <si>
    <t>Wade Conlan, P.E.</t>
  </si>
  <si>
    <t>BAS Integration in the Occupied Space</t>
  </si>
  <si>
    <t>Room Automation in Today's Office Building</t>
  </si>
  <si>
    <t>Markus Kissel</t>
  </si>
  <si>
    <t>Specifying Integrated Lighting and HVAC Controls</t>
  </si>
  <si>
    <t>Ronald Poskevich</t>
  </si>
  <si>
    <t>Integrated BAS from the Hospital Bed</t>
  </si>
  <si>
    <t>Robert Dubiel</t>
  </si>
  <si>
    <t>Can I Determine My Loads with My Energy Modeling Program?</t>
  </si>
  <si>
    <t>Overview of Cooling Load Calculation and Energy Modeling Procedures</t>
  </si>
  <si>
    <t>Comparison of Results From Cooling Load Calculation and Energy Modeling Programs</t>
  </si>
  <si>
    <t>Steve Bruning, P.E.</t>
  </si>
  <si>
    <t>Comparison of Calculated and Measured Loads for the ASHRAE HQ Building</t>
  </si>
  <si>
    <t>Daniel Fisher</t>
  </si>
  <si>
    <t>Combined Heat and Power as a Policy Tool to Meet State Mandates to Provide Clean, Reliable Cost Effective Power</t>
  </si>
  <si>
    <t>Clean Power</t>
  </si>
  <si>
    <t>Reliable Power</t>
  </si>
  <si>
    <t>Bruce Hedman, Ph.D.</t>
  </si>
  <si>
    <t>Cost Effective Power</t>
  </si>
  <si>
    <t>Gearoid Foley</t>
  </si>
  <si>
    <t>New Acoustical Criteria and Methods of Measuring HVAC Sound</t>
  </si>
  <si>
    <t>Multi-Cultural Acoustical Criteria and the New ASHRAE Criteria</t>
  </si>
  <si>
    <t>Jason Swan</t>
  </si>
  <si>
    <t>Standardized Methodology for Sound Level Measurement</t>
  </si>
  <si>
    <t>Karl L. Peterman, P.E.</t>
  </si>
  <si>
    <t>Uncertainties in Measuring HVAC Noise</t>
  </si>
  <si>
    <t>Richard Peppin</t>
  </si>
  <si>
    <t>Proper Sizing of Copper Tube and Fittings for High Pressure Refrigerant Applications</t>
  </si>
  <si>
    <t>Development and Evaluation of Copper Tube and Fittings Used In R-410A and CO2 Applications</t>
  </si>
  <si>
    <t>Charles Stout, P.E.</t>
  </si>
  <si>
    <t>Evaluation of Predicted Failure Using Dimensional Criteria In Current Standards</t>
  </si>
  <si>
    <t>Proposed Changes to Regulations Governing Pressure Piping</t>
  </si>
  <si>
    <t>Chris Mueller</t>
  </si>
  <si>
    <t>Radiant Cooling in High Humidity Environments</t>
  </si>
  <si>
    <t>Designing the Indoor Environment for Health and Comfort</t>
  </si>
  <si>
    <t>Radiant Cooling: The Bangkok Airport</t>
  </si>
  <si>
    <t>Peter Simmonds, Ph.D.</t>
  </si>
  <si>
    <t>Radiant Cooling: Clemson University</t>
  </si>
  <si>
    <t>Michael Talbot, P.E.</t>
  </si>
  <si>
    <t>Laboratories and Environmental Performance Criteria</t>
  </si>
  <si>
    <t>What Gives with the Labs 21 Environmental Performance Criteria?</t>
  </si>
  <si>
    <t>Philip Wirdzek</t>
  </si>
  <si>
    <t>A Planned Sustainability Improvement Evaluation System for Labs</t>
  </si>
  <si>
    <t>Gordon Sharp, Ph.D., P.E.</t>
  </si>
  <si>
    <t>Thermal Energy Storage: From Concept to Completion</t>
  </si>
  <si>
    <t>Chilled Water Thermal Energy Storage: Case Studies</t>
  </si>
  <si>
    <t>Guy S. Frankenfield, P.E.</t>
  </si>
  <si>
    <t>Integration of Energy Storage with GeoExchange Systems</t>
  </si>
  <si>
    <t>Ed Lohrenz</t>
  </si>
  <si>
    <t>Advanced Techniques for Editing Building Energy Models</t>
  </si>
  <si>
    <t>Molly Curtz, P.E.</t>
  </si>
  <si>
    <t>Current Design Standards for Upper Air UV Disinfection Installations: Bridging Global Gaps</t>
  </si>
  <si>
    <t>The Need for Standards for Upper Air UV Applications</t>
  </si>
  <si>
    <t>Richard L. Vincent</t>
  </si>
  <si>
    <t>System Design for Upper Air Disinfection</t>
  </si>
  <si>
    <t>Shelly Miller</t>
  </si>
  <si>
    <t>Case Studies in Controls</t>
  </si>
  <si>
    <t>Over 50% Energy Reduction with Retrofits Plus Solar: An Office Building Case Study</t>
  </si>
  <si>
    <t>Gaylen Atkinson</t>
  </si>
  <si>
    <t>Dynamic Reset of VAV System Duct Pressure, Ventilation Airflows and Concurrent Compliance/Performance Verification</t>
  </si>
  <si>
    <t>Matt Dugan</t>
  </si>
  <si>
    <t>Commissioning the Building Envelope</t>
  </si>
  <si>
    <t>Leading the Commissioning Process for the Building Envelope</t>
  </si>
  <si>
    <t>David Cantrill, P.E.</t>
  </si>
  <si>
    <t>Design and Field Testing Considerations for the Building Envelope</t>
  </si>
  <si>
    <t>Ramification of Aisle Containment and Server Airflow Design in New and Existing Data Centers</t>
  </si>
  <si>
    <t>Ramification of Aisle Containment and Server Airflow Design In New and Existing Data Centers</t>
  </si>
  <si>
    <t>Daniel B. Kennedy</t>
  </si>
  <si>
    <t>Review of the Updated AHRI Standards 260 and 880</t>
  </si>
  <si>
    <t>Update On AHRI Standard 260, Sound Rating of Ducted Equipment</t>
  </si>
  <si>
    <t>Curt Eichelberger, P.E.</t>
  </si>
  <si>
    <t>Consequences of Recent Updates to AHRI Standard 880 Performance Rating of Air Terminals</t>
  </si>
  <si>
    <t>Update on Evaporative Cooling Technologies: Simple Keeps Getting Better</t>
  </si>
  <si>
    <t>Indirect Evaporative Cooling Offers Advantages for Data Center Recovery from Power Interruption</t>
  </si>
  <si>
    <t>Nicholas H. DesChamps, Ph.D., P.E.</t>
  </si>
  <si>
    <t>Field Results for Retrofit Hybridization of High Performance Evaporative Cooling In Big Box Retail</t>
  </si>
  <si>
    <t>Steve Slayzak</t>
  </si>
  <si>
    <t>Integrating Design, Commissioning and BMS Controls to Deliver Mission Critical Success</t>
  </si>
  <si>
    <t>Integrating Design, Commissioning, and BMS Controls to Deliver Mission Critical Success</t>
  </si>
  <si>
    <t>Justin Seter, Sean Graham, P.E.</t>
  </si>
  <si>
    <t>Control Specification Fundamentals: How to Get What You Really Want</t>
  </si>
  <si>
    <t>Controls Specification 101</t>
  </si>
  <si>
    <t>Chariti Young</t>
  </si>
  <si>
    <t>DDC: How to Get What You Really Want?</t>
  </si>
  <si>
    <t>Frank Shadpour, P.E.</t>
  </si>
  <si>
    <t>Commissioning of Under Floor Air Distribution Systems</t>
  </si>
  <si>
    <t>Design Phase Commissioning of Under Floor Air Distribution Systems</t>
  </si>
  <si>
    <t>Dennis Jones, P.E.</t>
  </si>
  <si>
    <t>UFAD System Forensics and Troubleshooting Challenges</t>
  </si>
  <si>
    <t>Jim Megerson, P.E.</t>
  </si>
  <si>
    <t>Proper Testing and Balancing of UFAD Systems</t>
  </si>
  <si>
    <t>Donald Hill, P.E.</t>
  </si>
  <si>
    <t>Case Studies In Engineering Ethics, Part 1</t>
  </si>
  <si>
    <t>Don't Burn the Fire Code!</t>
  </si>
  <si>
    <t>Trespassing On Intellectual Property</t>
  </si>
  <si>
    <t>Rush to Judgment</t>
  </si>
  <si>
    <t>Warren Hahn, P.E.</t>
  </si>
  <si>
    <t>Michael Bilderbeck, P.E.</t>
  </si>
  <si>
    <t>Indoor Moisture and Health: The Ins and Outs of the Wet and Dry, Part 1</t>
  </si>
  <si>
    <t>Indoor Moisture and Viruses: Will Damp Air Give You a Cold or Not?</t>
  </si>
  <si>
    <t>Yuguo Li, Ph.D.</t>
  </si>
  <si>
    <t>Is There a Connection Between House Dust Mites and the Sensation of Dryness?</t>
  </si>
  <si>
    <t>Jan Sundell, M.D.</t>
  </si>
  <si>
    <t>Indoor Moisture In ASHRAE Standards: What's a Designer to Do!</t>
  </si>
  <si>
    <t>ASHRAE's Newly Revised Position Document On Mold: What We Know and Don't Know about Mold In Buildings</t>
  </si>
  <si>
    <t>Andrew Persily, Ph.D.</t>
  </si>
  <si>
    <t>Market Transformation of DCV Systems for Kitchen Ventilation</t>
  </si>
  <si>
    <t>DCV Technologies for Commercial Kitchens: Past, Present and Future!</t>
  </si>
  <si>
    <t>Don Fisher</t>
  </si>
  <si>
    <t>A Field Test Method to Determine the Performance of DCV Systems</t>
  </si>
  <si>
    <t>M &amp; V for Kitchen Ventilation DCV Controls</t>
  </si>
  <si>
    <t>Vernon A. Smith</t>
  </si>
  <si>
    <t>Field Challenges with DCV Systems</t>
  </si>
  <si>
    <t>Andrey Livchak, Ph.D., Derek W. Schrock</t>
  </si>
  <si>
    <t>New Research In Ground Source Heat Pumps</t>
  </si>
  <si>
    <t>Multipole Method to Calculate Borehole Resistances In Borehole Heat Exchangers</t>
  </si>
  <si>
    <t>Johan Claesson, Ph.D., Göran Hellström, Ph.D.</t>
  </si>
  <si>
    <t>New Analytical Solution for Sizing Vertical Borehole Ground Heat Exchangers In Environments with Significant Groundwater Flow: Parameter Estimation from Thermal Response Test Data</t>
  </si>
  <si>
    <t>Andrew Chiasson, Ph.D., P.E.</t>
  </si>
  <si>
    <t>Semi-Analytical Model for Serpentine Horizontal Ground Heat Exchangers</t>
  </si>
  <si>
    <t>Mikael Philippe, Ph.D.</t>
  </si>
  <si>
    <t>Sustainable Chiller Plant Efficiency: GPC 22 In Application</t>
  </si>
  <si>
    <t>Overview of Guideline 22</t>
  </si>
  <si>
    <t>Mick Schwedler, P.E.</t>
  </si>
  <si>
    <t>Use and Specification of Guideline 22: A Consulting Engineer's Perspective</t>
  </si>
  <si>
    <t>Stephen W. Duda, P.E.</t>
  </si>
  <si>
    <t>Experiences Utilizing Guideline 22: A Facility Director's Perspective</t>
  </si>
  <si>
    <t>John I. Vucci</t>
  </si>
  <si>
    <t>Standard 62.1: Multiple-Zone Systems, Demand Control and Energy</t>
  </si>
  <si>
    <t>Experimental Validation of the Multiple Zones Procedure of ANSI/ASHRAE Standard 62.1</t>
  </si>
  <si>
    <t>Grenville K. Yuill, Ph.D.</t>
  </si>
  <si>
    <t>Standard 62.1: One Dynamic Reset Approach</t>
  </si>
  <si>
    <t>Dennis Stanke</t>
  </si>
  <si>
    <t>CO2-Based Demand Controlled Ventilation for Multiple Zone HVAC Systems</t>
  </si>
  <si>
    <t>Josephine Lau, Ph.D.</t>
  </si>
  <si>
    <t>Advances in Heat Transfer Research</t>
  </si>
  <si>
    <t>Model-Based Robust Temperature Control for VAV Air-Conditioning System</t>
  </si>
  <si>
    <t>Gongsheng Huang, Ph.D.</t>
  </si>
  <si>
    <t>Experimental Measurement And Numerical Simulation to Determine Characteristics of an Infrared Tube System</t>
  </si>
  <si>
    <t>Samer Hassan, Ph.D.</t>
  </si>
  <si>
    <t>Case Studies in Engineering Ethics II</t>
  </si>
  <si>
    <t>In Plain Sight</t>
  </si>
  <si>
    <t>Thanks for the Help</t>
  </si>
  <si>
    <t>Energy Conservation and Fan Energy Efficiency Grade</t>
  </si>
  <si>
    <t>Fan Efficiency Grade Classification for Fans</t>
  </si>
  <si>
    <t>Michael Brendel, Ph.D.</t>
  </si>
  <si>
    <t>Impact of Minimum Fan Efficiency Grade</t>
  </si>
  <si>
    <t>John Cermak, Ph.D.</t>
  </si>
  <si>
    <t>Indoor Moisture and Health: The Ins and Outs of the Wet and Dry, Part 2</t>
  </si>
  <si>
    <t>How Building Operators Avoid Soggy Facilities</t>
  </si>
  <si>
    <t>Lawrence Schoen, P.E.</t>
  </si>
  <si>
    <t>Humidification Systems As Potential Sources of Indoor Contaminants</t>
  </si>
  <si>
    <t>Wayne Thomann, Ph.D.</t>
  </si>
  <si>
    <t>Moisture In Residences: From Wet Basements to Leaky Roofs</t>
  </si>
  <si>
    <t>William B. Rose</t>
  </si>
  <si>
    <t>Variable Frequency Drive Performance: What Is It and How Does It Relate to AHRI 1210-2011?</t>
  </si>
  <si>
    <t>VFD Efficiency: Part-Load Variability and Effects On Air-Handling System Energy Consumption</t>
  </si>
  <si>
    <t>Andrea Krukowski</t>
  </si>
  <si>
    <t>AHRI Standard 1210-2011, Performance Rating of Variable Frequency Drives</t>
  </si>
  <si>
    <t>Rupal Choksi</t>
  </si>
  <si>
    <t>Net Zero Energy with Large Radiant Surface Heat Exchangers</t>
  </si>
  <si>
    <t>Designing for Net-Zero Energy Usage Using Radiant-Based Heating and Cooling Systems</t>
  </si>
  <si>
    <t>Simplified Control and Piping Options for Low Temperature Heating with High Temperature Cooling</t>
  </si>
  <si>
    <t>Case Study: Exploratorium Museum San Francisco</t>
  </si>
  <si>
    <t>Peter H. Rumsey</t>
  </si>
  <si>
    <t>Design, Performance and Efficiency Impact of Low-GWP Refrigerants on Systems and Components</t>
  </si>
  <si>
    <t>Advances In Low-GWP Refrigerants for Stationary Systems</t>
  </si>
  <si>
    <t>Brett L. Van Horn, Ph.D.</t>
  </si>
  <si>
    <t>Analysis of Low-GWP Refrigerants In Existing Compressor Technologies for Refrigeration Systems</t>
  </si>
  <si>
    <t>Transient Performance Evaluation of Automotive Secondary Loop Systems with Low-GWP Fluids</t>
  </si>
  <si>
    <t>Prospective of Low-GWP Refrigerants</t>
  </si>
  <si>
    <t>J. Steven Brown, Ph.D.</t>
  </si>
  <si>
    <t>Samuel Yana Motta, P.Eng.</t>
  </si>
  <si>
    <t>Yunho Hwang, Ph.D., Magnus Eisele</t>
  </si>
  <si>
    <t>Existing Building Commissioning Process: Best Practices</t>
  </si>
  <si>
    <t>Existing Building Commissioning Process (EBCxP): Best Practices</t>
  </si>
  <si>
    <t>Bill Dean</t>
  </si>
  <si>
    <t>Existing Building Commissioning (EBCx): Case Studies</t>
  </si>
  <si>
    <t>Holly Townes, P.E.</t>
  </si>
  <si>
    <t>On-Going Commissioning for Existing Buildings: Case Studies</t>
  </si>
  <si>
    <t>David E. Claridge, Ph.D., P.E.</t>
  </si>
  <si>
    <t>Federal, State and Local Grassroots Engagement: How Helping ASHRAE Helps You</t>
  </si>
  <si>
    <t>Mark Wills</t>
  </si>
  <si>
    <t>State and Local Energy Codes: Development, Adoption, Implementation and Compliance</t>
  </si>
  <si>
    <t>Maureen Guttman</t>
  </si>
  <si>
    <t>Challenges to Engineer Licensure</t>
  </si>
  <si>
    <t xml:space="preserve">Richard B. Hayter, Ph.D., P.E., </t>
  </si>
  <si>
    <t>Key ASHRAE Issues and Priorities In Congress and Federal Agencies</t>
  </si>
  <si>
    <t>Mark R. Ames</t>
  </si>
  <si>
    <t>Green Building Energy Performance Pathways and Evaluation Approaches</t>
  </si>
  <si>
    <t>ASHRAE Standard 189.1 and bEQ Baseline Energy Performance Calculations</t>
  </si>
  <si>
    <t>2012 International Green Construction Code Energy Performance Methodology</t>
  </si>
  <si>
    <t>Outcome-Based Energy Compliance Pathway for Green Building Designs</t>
  </si>
  <si>
    <t>David Conover</t>
  </si>
  <si>
    <t>How to Efficiently Serve Low Dewpoint Applications</t>
  </si>
  <si>
    <t>Desiccants for Low Dewpoint In Hospital and Archival Applications</t>
  </si>
  <si>
    <t>Scott McGinnis</t>
  </si>
  <si>
    <t>Minimize Cooling System Refrigerant Charge Using Liquid Desiccant Dehumidification/Cooling Equipment</t>
  </si>
  <si>
    <t>Michael Harvey</t>
  </si>
  <si>
    <t>Keeping Dewpoints Low In Supermarkets - Costs and Savings</t>
  </si>
  <si>
    <t>Jeffrey Halley</t>
  </si>
  <si>
    <t>Application of Desiccant Dehumidification to a Foundry</t>
  </si>
  <si>
    <t>Chris Bogart</t>
  </si>
  <si>
    <t>bEQ In Operation Rating: An Overview</t>
  </si>
  <si>
    <t>bEQ In Operation Rating</t>
  </si>
  <si>
    <t>Thomas H. Phoenix</t>
  </si>
  <si>
    <t>BEAP Certification and Energy Auditing</t>
  </si>
  <si>
    <t>John Dunlap</t>
  </si>
  <si>
    <t>Applied Building Energy Assessment</t>
  </si>
  <si>
    <t>How Air Filter Selection Affects Energy Consumption</t>
  </si>
  <si>
    <t>Energy Implications of Residential HVAC Filters</t>
  </si>
  <si>
    <t>Filter Pressure Drop Matters: Results of Field Reductions In Static Pressure On Air Conditioner Performance</t>
  </si>
  <si>
    <t>Selecting Air Filters with Lowest Life Cycle Cost Using Field Measurements of Air Filter Performance and Fan Energy Measurements</t>
  </si>
  <si>
    <t>Donald D. Thornburg</t>
  </si>
  <si>
    <t>John Proctor, P.E.</t>
  </si>
  <si>
    <t>Jeffrey Siegel, Ph.D.</t>
  </si>
  <si>
    <t>Methods and Tools to Support the Modeling Process</t>
  </si>
  <si>
    <t>Supporting the Modeling Process</t>
  </si>
  <si>
    <t>Ellen Franconi</t>
  </si>
  <si>
    <t>Supporting BEM: The Practitioner Perspective</t>
  </si>
  <si>
    <t>Kate Turpin, P.E.</t>
  </si>
  <si>
    <t>Supporting BEM: The "Technicians" Perspective</t>
  </si>
  <si>
    <t>Nicholas Long</t>
  </si>
  <si>
    <t>Mold, Moisture, and Damp Buildings: New Understanding and Guidelines for Reducing the Health Effects</t>
  </si>
  <si>
    <t>The Revised ASHRAE Position Document On Indoor Mold and Moisture Management</t>
  </si>
  <si>
    <t>Observations and Recommendations Based On NIOSH Investigations of Damp Buildings and Their Health Effects</t>
  </si>
  <si>
    <t>Jean Cox-Ganser, Ph.D., Kay Kreiss, M.D.</t>
  </si>
  <si>
    <t>New U.S. EPA Guidelines for Moisture Management In Buildings</t>
  </si>
  <si>
    <t>Terry Brennan</t>
  </si>
  <si>
    <t>The Effect of the Outdoor Environment on Indoor Environment Modeling</t>
  </si>
  <si>
    <t>How to Define Flow Boundary Conditions for Natural Ventilation Through Large Openings by CFD</t>
  </si>
  <si>
    <t>Wind Driven Natural Ventilation When There Are No Windward Openings</t>
  </si>
  <si>
    <t>David Banks, Ph.D., (presenting for Banks: John Carter)</t>
  </si>
  <si>
    <t>Impact of Indoor Buoyancy On Outdoor Wind Driven Natural Ventilation</t>
  </si>
  <si>
    <t>Modeling the Effects of Outdoor Gasoline Powered Generator Use On Indoor Carbon Monoxide Exposures</t>
  </si>
  <si>
    <t>Liangzhu (Leon) Wang</t>
  </si>
  <si>
    <t>Datacom Space Technology Advances; From Containment Fire Protection to Oil Immersion Cooling</t>
  </si>
  <si>
    <t>Datacom Aisle Containment Systems and Associated Fire Protection Requirements</t>
  </si>
  <si>
    <t>David Quirk, P.E.</t>
  </si>
  <si>
    <t>Oil Immersion Cooling and Reductions In Data Center Energy Use</t>
  </si>
  <si>
    <t>Michael K. Patterson, Ph.D., P.E., Christiaan Best</t>
  </si>
  <si>
    <t>Next Generation of Heat Exchangers and Energy Systems with Sustainability in Mind</t>
  </si>
  <si>
    <t>Ammonia/Carbon Dioxide Cascade Condensers Using Plate Exchangers</t>
  </si>
  <si>
    <t>Zahid Ayub, Ph.D., P.E.</t>
  </si>
  <si>
    <t>Energy Efficiency and Heat Exchanger Compaction with the Next Generation Micro Channel Heat Exchangers</t>
  </si>
  <si>
    <t>Michael M. Ohadi, Ph.D.</t>
  </si>
  <si>
    <t>Thomas Kuehn, Ph.D.</t>
  </si>
  <si>
    <t>Yongfang Zhong, Ph.D.</t>
  </si>
  <si>
    <t>Christopher Wilkins, P.E.</t>
  </si>
  <si>
    <t>Sila Kiliccote</t>
  </si>
  <si>
    <t>Meli Stylianou</t>
  </si>
  <si>
    <t>Clay Collier</t>
  </si>
  <si>
    <t>Rosalyn Cochrane</t>
  </si>
  <si>
    <t>Martin Thomas</t>
  </si>
  <si>
    <t>Thomas Butcher</t>
  </si>
  <si>
    <t>Ben Schoenbauer</t>
  </si>
  <si>
    <t>Brad Cochran</t>
  </si>
  <si>
    <t>Ted Stathopoulos, Ph.D., P.E.</t>
  </si>
  <si>
    <t>Michael Ratcliff, Ph.D., P.E.</t>
  </si>
  <si>
    <t>Eric Chen</t>
  </si>
  <si>
    <t>Sebastien Charbonneau, Dr.Ing.</t>
  </si>
  <si>
    <t>Paul Pieper</t>
  </si>
  <si>
    <t>Keith Garris</t>
  </si>
  <si>
    <t>Louis-Nicolas Hamer, P.E.</t>
  </si>
  <si>
    <t>Bill Coad, P.E.</t>
  </si>
  <si>
    <t>John Murphy, Ph.D.</t>
  </si>
  <si>
    <t>David Claridge, Ph.D., P.E.</t>
  </si>
  <si>
    <t>Gerald J. Kettler, P.E.</t>
  </si>
  <si>
    <t>Hal Levin</t>
  </si>
  <si>
    <t xml:space="preserve">Michael Deru, Ph.D. </t>
  </si>
  <si>
    <t>Christian Vachon, P.Eng. &amp; Guy Rainville</t>
  </si>
  <si>
    <t>Reda Djebbar, Ph.D., P.E.</t>
  </si>
  <si>
    <t>Michel Bernier, P.Eng.</t>
  </si>
  <si>
    <t>Ram Narayanamurthy</t>
  </si>
  <si>
    <t>Steven T. Bushby</t>
  </si>
  <si>
    <t>Jessica Granderson, Ph.D.</t>
  </si>
  <si>
    <t>Rajesh Gupta, Ph.D.</t>
  </si>
  <si>
    <t>Nathan Russell</t>
  </si>
  <si>
    <t>Thomas Butcher, Ph.D.</t>
  </si>
  <si>
    <t>Leon Shapiro, J.D.</t>
  </si>
  <si>
    <t>Scott P. Hackel, P.E.</t>
  </si>
  <si>
    <t>Cary Smith</t>
  </si>
  <si>
    <t>J. Neal Lott</t>
  </si>
  <si>
    <t>Robert Morris</t>
  </si>
  <si>
    <t>Roger Schmidt</t>
  </si>
  <si>
    <t>Robin Steinbrecher</t>
  </si>
  <si>
    <t>Michael Wetter, Ph.D.</t>
  </si>
  <si>
    <t>Zheng O'Neill, Ph.D.</t>
  </si>
  <si>
    <t>Wangda Zuo, Ph.D.</t>
  </si>
  <si>
    <t>John Murphy</t>
  </si>
  <si>
    <t>Stanley Mumma, Ph.D., P.E.</t>
  </si>
  <si>
    <t>Craig Burg</t>
  </si>
  <si>
    <t>John Carter</t>
  </si>
  <si>
    <t>Frank A. Mills</t>
  </si>
  <si>
    <t>Diane Green</t>
  </si>
  <si>
    <t>José Luis Frías Lavalle</t>
  </si>
  <si>
    <t>Cliff Majersik</t>
  </si>
  <si>
    <t>Ronald Jarnagin</t>
  </si>
  <si>
    <t>Charles Eley, P.E.</t>
  </si>
  <si>
    <t>Jason Glazer, P.E.</t>
  </si>
  <si>
    <t>Aleka Pappas</t>
  </si>
  <si>
    <t>Christian Kohler</t>
  </si>
  <si>
    <t>Aziz Laouady, Ph.D.</t>
  </si>
  <si>
    <t>John Wright, Ph.D.</t>
  </si>
  <si>
    <t>Athanasios Tzempelikos</t>
  </si>
  <si>
    <t>Gordon Hart, P.E.</t>
  </si>
  <si>
    <t>Edward A. Vineyard, P.E.</t>
  </si>
  <si>
    <t>Ryan Hoest</t>
  </si>
  <si>
    <t>Raymond Rite, Ph.D., Roy Crawford, Ph.D., P.E.</t>
  </si>
  <si>
    <t>Craig S. Messmer, P.E.</t>
  </si>
  <si>
    <t>Benoit Rodier, P.Eng.</t>
  </si>
  <si>
    <t>Raj Daswani, P.E, Tad Smith</t>
  </si>
  <si>
    <t>Bjarne Olesen, Ph.D.</t>
  </si>
  <si>
    <t>Donald J. McLauchlan, P.E., Steven Maze</t>
  </si>
  <si>
    <t>Amy Musser, Ph.D., P.E.</t>
  </si>
  <si>
    <t>James VanGilder, P.E.</t>
  </si>
  <si>
    <t>Ray Sinclair, Ph.D.</t>
  </si>
  <si>
    <t>Rad Ganesh, Ph.D.</t>
  </si>
  <si>
    <t>Larry Hopkins, P.E.</t>
  </si>
  <si>
    <t>Dustin Meredith, P.E.</t>
  </si>
  <si>
    <t>Byron Jones, Ph.D., P.E.</t>
  </si>
  <si>
    <t>Homayun Navaz, Ph.D.</t>
  </si>
  <si>
    <t>Kristina Kamensky</t>
  </si>
  <si>
    <t>Ramin Faramarzi, P.E.</t>
  </si>
  <si>
    <t>Bryan R. Becker, Ph.D., P.E.</t>
  </si>
  <si>
    <t>John Swift Jr., P.E.</t>
  </si>
  <si>
    <t>David Yashar, Ph.D., P.E.</t>
  </si>
  <si>
    <t>Evraam Gorgy, Ph.D., Steven Eckels, Ph.D.</t>
  </si>
  <si>
    <t>Paul Torcellini, Ph.D.</t>
  </si>
  <si>
    <t>Gregor P. Henze, Ph.D., P.E.</t>
  </si>
  <si>
    <t>John Messner, Ph.D.</t>
  </si>
  <si>
    <t>Timothy Wagner, Ph.D.</t>
  </si>
  <si>
    <t>Bing Liu, P.E.</t>
  </si>
  <si>
    <t>Merle F. McBride, Ph.D.</t>
  </si>
  <si>
    <t>Michael D. Lane</t>
  </si>
  <si>
    <t>Didier Thevenard, Ph.D., P.E.</t>
  </si>
  <si>
    <t>Paul W. Stackhouse Jr., Ph.D.</t>
  </si>
  <si>
    <t>Sophie Pelland, Ph.D.</t>
  </si>
  <si>
    <t>Genevieve Rochette, P.Eng.</t>
  </si>
  <si>
    <t>Mark Pauls B.Sc.</t>
  </si>
  <si>
    <t>Timothy J. McGinn, P.Eng.</t>
  </si>
  <si>
    <t>Jan Sundell, Ph.D., Hal Levin</t>
  </si>
  <si>
    <t>John Shonder</t>
  </si>
  <si>
    <t>William E. Koran</t>
  </si>
  <si>
    <t>Bass Abushakra, Ph.D.</t>
  </si>
  <si>
    <t>Essam Khalil, Ph.D.</t>
  </si>
  <si>
    <t>David Branson, P.E.</t>
  </si>
  <si>
    <t>David Clark</t>
  </si>
  <si>
    <t>Edward Hessell, Ph.D.</t>
  </si>
  <si>
    <t>Ted Li, Ph.D., Elizabeth Dixon, Ph.D.</t>
  </si>
  <si>
    <t>Joseph Karnaz</t>
  </si>
  <si>
    <t>Christopher Seeton, Ph.D.</t>
  </si>
  <si>
    <t>Darren Cooper, P.Eng.</t>
  </si>
  <si>
    <t>Andrew Lowenstein, Jesse Dean</t>
  </si>
  <si>
    <t>Godfrey H.J. Nash, P.Eng.</t>
  </si>
  <si>
    <t>Gordon P. Sharp</t>
  </si>
  <si>
    <t>Paul Lemestre, P.E.</t>
  </si>
  <si>
    <t>Mark MacCracken, P.E.</t>
  </si>
  <si>
    <t>Robert Willis</t>
  </si>
  <si>
    <t>Tony Saracino, Robert Bolin, P.E.</t>
  </si>
  <si>
    <t>Karen Sikes</t>
  </si>
  <si>
    <t>Steven Faulkner</t>
  </si>
  <si>
    <t>Tina Hill</t>
  </si>
  <si>
    <t>Sam Oboh</t>
  </si>
  <si>
    <t>Stephen Del Percio, J.D.</t>
  </si>
  <si>
    <t>Malcolm Lewis, P.E.</t>
  </si>
  <si>
    <t>James McNeill</t>
  </si>
  <si>
    <t>Mikhail Koupriyanov</t>
  </si>
  <si>
    <t>Andy Manning, Ph.D.</t>
  </si>
  <si>
    <t>J. Greg Sanchez, P.E.</t>
  </si>
  <si>
    <t>Maria Karpman</t>
  </si>
  <si>
    <t>Joel Neymark, P.E.</t>
  </si>
  <si>
    <t>Gregory Dobbs, Ph.D.</t>
  </si>
  <si>
    <t>Scott D. Campbell, Ph.D., P.E.</t>
  </si>
  <si>
    <t>David Holmberg</t>
  </si>
  <si>
    <t>Steven Taylor, P.E.</t>
  </si>
  <si>
    <t>Tim Jacoby</t>
  </si>
  <si>
    <t>Michael Brambley, Ph.D.</t>
  </si>
  <si>
    <t>Mike Filler</t>
  </si>
  <si>
    <t>Haorong Li, Ph.D.</t>
  </si>
  <si>
    <t>Denis Clodic, Ph.D.</t>
  </si>
  <si>
    <t>David Godwin, P.E.</t>
  </si>
  <si>
    <t>Jeff Haberl</t>
  </si>
  <si>
    <t>Giacomo Pisano, Dr.Eng.</t>
  </si>
  <si>
    <t>David Hinde</t>
  </si>
  <si>
    <t>James A. Carlson, P.E.</t>
  </si>
  <si>
    <t>Kirk T. Mescher, P.E.</t>
  </si>
  <si>
    <t>Michael Deru, Ph.D.</t>
  </si>
  <si>
    <t>Ian Doebber</t>
  </si>
  <si>
    <t>Michael Sheerin, P.E.</t>
  </si>
  <si>
    <t>Jeff Boldt, P.E.</t>
  </si>
  <si>
    <t>Birol Kilkis, Ph.D.</t>
  </si>
  <si>
    <t>Mark A. Kedzierski, Ph.D.</t>
  </si>
  <si>
    <t>Hartwig Kuenzel</t>
  </si>
  <si>
    <t>Holly Bailey, P.E.</t>
  </si>
  <si>
    <t>Matthew Friedlander</t>
  </si>
  <si>
    <t>L. Gary Berlin</t>
  </si>
  <si>
    <t>Raul Simonetti</t>
  </si>
  <si>
    <t>Chris Wilkins, P.E.</t>
  </si>
  <si>
    <t>Kenneth C. Parsons, Ph.D.</t>
  </si>
  <si>
    <t>Lisa Meline, P.E.</t>
  </si>
  <si>
    <t>Brett Singer, Ph.D.</t>
  </si>
  <si>
    <t>Kishor Khankari, Ph.D.</t>
  </si>
  <si>
    <t>Dietrich Schmidt, Ph.D.</t>
  </si>
  <si>
    <t>Hoy Bohanon, P.E.</t>
  </si>
  <si>
    <t>Richard Sherren, P.E.</t>
  </si>
  <si>
    <t>Ginger Scoggins, P.E.</t>
  </si>
  <si>
    <t>Larry Sun</t>
  </si>
  <si>
    <t>Gaylon Richardson</t>
  </si>
  <si>
    <t>Dennis Knight, P.E.</t>
  </si>
  <si>
    <t>Kelley Cramm, P.E.</t>
  </si>
  <si>
    <t>Doug Scott</t>
  </si>
  <si>
    <t>H. Jay Enck</t>
  </si>
  <si>
    <t>John Kuempel, P.E.</t>
  </si>
  <si>
    <t>Anthony Arguez, Ph.D.</t>
  </si>
  <si>
    <t>Ralph Muehleisen, Ph.D., P.E.</t>
  </si>
  <si>
    <t>Harvey Sachs, Ph.D.</t>
  </si>
  <si>
    <t>Piotr Domanski, Ph.D.</t>
  </si>
  <si>
    <t>Mark Johnson</t>
  </si>
  <si>
    <t>Carlos Haiad, P.E.</t>
  </si>
  <si>
    <t>Danny Halel</t>
  </si>
  <si>
    <t>Rainer Grosse-Kracht</t>
  </si>
  <si>
    <t>Pawel Wargocki, Ph.D.</t>
  </si>
  <si>
    <t>Michael Patterson</t>
  </si>
  <si>
    <t>Jeff Sloan, P.E.</t>
  </si>
  <si>
    <t>Branislav Todorovic, Ph.D.</t>
  </si>
  <si>
    <t>George Hadjisophocleous, Ph.D.</t>
  </si>
  <si>
    <t>Frank Pucciano</t>
  </si>
  <si>
    <t>Mark Owen</t>
  </si>
  <si>
    <t>Daniel Dettmers</t>
  </si>
  <si>
    <t>John Zhai, Ph.D.</t>
  </si>
  <si>
    <t>James Bennett, Ph.D.</t>
  </si>
  <si>
    <t>Ronnie Moffitt, P.E.</t>
  </si>
  <si>
    <t>Iain Walker, Ph.D.</t>
  </si>
  <si>
    <t>Steven Rosen</t>
  </si>
  <si>
    <t>William Bahnfleth, Ph.D., P.E.</t>
  </si>
  <si>
    <t>Jeffrey Tubbs, P.E.</t>
  </si>
  <si>
    <t>Michael Bobker</t>
  </si>
  <si>
    <t>Adam Hinge, P.E.</t>
  </si>
  <si>
    <t>Barry B. Bridges, P.E.</t>
  </si>
  <si>
    <t>Michael Collins</t>
  </si>
  <si>
    <t>David Yashar, Ph.D.</t>
  </si>
  <si>
    <t>Jim Coogan, P.E.</t>
  </si>
  <si>
    <t>Chris Bellshaw</t>
  </si>
  <si>
    <t>Chuck Coward, P.E.</t>
  </si>
  <si>
    <t>Merle McBride, Ph.D., P.E.</t>
  </si>
  <si>
    <t>Mark Frankel</t>
  </si>
  <si>
    <t>Arsen Melikov, Ph.D.</t>
  </si>
  <si>
    <t>John Nix</t>
  </si>
  <si>
    <t>Patricia Graef, P.E.</t>
  </si>
  <si>
    <t>Jon McHugh, P.E.</t>
  </si>
  <si>
    <t>Brian Dobbs</t>
  </si>
  <si>
    <t>John S. Andrepont</t>
  </si>
  <si>
    <t>Bede W. Wellford</t>
  </si>
  <si>
    <t>Lewis G. Harriman</t>
  </si>
  <si>
    <t>Scott Mitchell</t>
  </si>
  <si>
    <t>W. Brad M. Stanley</t>
  </si>
  <si>
    <t>Duncan Phillips</t>
  </si>
  <si>
    <t>Joseph A. Karnaz</t>
  </si>
  <si>
    <t>Man-Hoe Kim</t>
  </si>
  <si>
    <t>Bob Davis</t>
  </si>
  <si>
    <t>Doug Horton</t>
  </si>
  <si>
    <t>Julian de Bullet</t>
  </si>
  <si>
    <t>Robert W. Yost</t>
  </si>
  <si>
    <t>Allan Daly, P.E.</t>
  </si>
  <si>
    <t>Kirk Mescher, P.E.</t>
  </si>
  <si>
    <t>Bjarne W. Olesen, Ph.D.</t>
  </si>
  <si>
    <t>Andrew K. Persily, Ph.D.</t>
  </si>
  <si>
    <t>John L. Kuempel, P.E.</t>
  </si>
  <si>
    <t>Bede Wellford</t>
  </si>
  <si>
    <t>Greg DuChane</t>
  </si>
  <si>
    <t>Bruce Billedeaux, P.E.</t>
  </si>
  <si>
    <t>David Cowen</t>
  </si>
  <si>
    <t>Tim Keane, Member</t>
  </si>
  <si>
    <t>Phillip M. Trafton</t>
  </si>
  <si>
    <t>Marija S. Todorovic</t>
  </si>
  <si>
    <t>Srinivas Katipamula</t>
  </si>
  <si>
    <t>Smart Grid in Texas, What’s Happening?</t>
  </si>
  <si>
    <t>Making the "Smart Grid" a "Green Grid"</t>
  </si>
  <si>
    <t>Colin Meehan</t>
  </si>
  <si>
    <t>The Pecan Street Smart Grid Demonstration Project</t>
  </si>
  <si>
    <t>Chris Holcomb</t>
  </si>
  <si>
    <t>Designing Heat Recovery Heat Pumps to Meet Today’s Requirements for High Performance Buildings</t>
  </si>
  <si>
    <t>From Hockey Rink to Ground Loop</t>
  </si>
  <si>
    <t>Using Multiple Chillers In a Cascading Operation with a Geothermal Loop</t>
  </si>
  <si>
    <t>Using Heat Recovery Heat Pumps to Recover Heat from a Chiller to Heat Service Water</t>
  </si>
  <si>
    <t>How Smoke Control Systems Contribute to Sustainability Goals</t>
  </si>
  <si>
    <t>How Smoke Control Contributes to Sustainability</t>
  </si>
  <si>
    <t>An Overview of Sustainability and Smoke Control</t>
  </si>
  <si>
    <t>Case Studies: Using Fire Engineering to Achieve Sustainable Designs</t>
  </si>
  <si>
    <t>Impacts of Environmental Change on Building Design and Their HVAC Systems</t>
  </si>
  <si>
    <t>Can I Predict the Future? Generating Future Climatic Data</t>
  </si>
  <si>
    <t xml:space="preserve">Drury Crawley, Ph.D., </t>
  </si>
  <si>
    <t>Climate Change and Its Effect On Design Load Calculations</t>
  </si>
  <si>
    <t>Climate Change Adaptation – Will There Be Any Consequences for the Built Environment?</t>
  </si>
  <si>
    <t>Accounting for Urban Microclimate In Computer Simulation of Building Energy Performance</t>
  </si>
  <si>
    <t>Evyatar Erell, Ph.D.</t>
  </si>
  <si>
    <t>Refrigerated Warehouse Efficiency Regulations for CA and Beyond</t>
  </si>
  <si>
    <t>2013 California Title 24 Building Energy Efficiency Standards for Supermarkets</t>
  </si>
  <si>
    <t>California Title 24 Building Energy Efficiency Standards for Refrigerated Warehouses</t>
  </si>
  <si>
    <t>ASHRAE Standard 90.1 and Commercial Refrigeration</t>
  </si>
  <si>
    <t>U.S. General Services Administration's New Performance-based Facilities Standards</t>
  </si>
  <si>
    <t>GSA's New Performance-Based Facilities Standard</t>
  </si>
  <si>
    <t>Performance-Based HVAC and Lighting Requirements</t>
  </si>
  <si>
    <t>GSA's P100 Performance Standard - Lighting, Enclosure, and Whole Building Performance</t>
  </si>
  <si>
    <t>Kinga Porst</t>
  </si>
  <si>
    <t>Bose Thomas, P.E.</t>
  </si>
  <si>
    <t>Martin Weiland, P.E.</t>
  </si>
  <si>
    <t>Solar Decathlon: Lessons for Net Zero Residential Structures</t>
  </si>
  <si>
    <t>Steven E. Coley</t>
  </si>
  <si>
    <t>Chip: A Californian Net-Zero Energy House</t>
  </si>
  <si>
    <t>Fei Yang</t>
  </si>
  <si>
    <t>Ohio State Solar Decathlon Encore House: Design, Implementation, and Performance of An Integrated Solar Thermal Hot Air System with Desiccant Dehumidification and Phase Change Material Thermal Storage</t>
  </si>
  <si>
    <t>Matthew O'Kelly</t>
  </si>
  <si>
    <t>Highly Energy Efficient Buildings, Part 1: Case Studies of Highly Energy Efficient Buildings in Various Countries: Impediments and Opportunities</t>
  </si>
  <si>
    <t>ECO Commercial Building: Case Study of India's First Net Zero Energy Building</t>
  </si>
  <si>
    <t>Ashish Rakheja, P.E.</t>
  </si>
  <si>
    <t>The Most Energy Efficient Building in Latvia</t>
  </si>
  <si>
    <t>High Performance Buildings from the Past: The Mughal Fort at Lahore in Pakistan</t>
  </si>
  <si>
    <t>Farooq Mehboob, P.E.</t>
  </si>
  <si>
    <t>Egils Dzelzitis, Dr.Ing.</t>
  </si>
  <si>
    <t>Liquid Cooling Technologies to Enable High Density and Improve Energy Efficiency of Information Technology Data Center Facilities</t>
  </si>
  <si>
    <t>Liquid Cooling Guidelines Developed by the ASHRAE TC 9.9 Committee</t>
  </si>
  <si>
    <t>Roger R. Schmidt, Ph.D., P.E., Michael K. Patterson, Ph.D., P.E.</t>
  </si>
  <si>
    <t>Economizer Based Server Liquid Cooling to Enable Significant Data Center Energy Savings</t>
  </si>
  <si>
    <t>Madhusudan Iyengar, Ph.D.</t>
  </si>
  <si>
    <t>Water-Cooled VRF Systems: An Introduction</t>
  </si>
  <si>
    <t>Water-Cooled VRF: The Fundamentals</t>
  </si>
  <si>
    <t>Water-Cooled VRF: Design and Application Potential</t>
  </si>
  <si>
    <t>Water-Cooled VRF Systems: A Case Study</t>
  </si>
  <si>
    <t>Dermot McMorrow, P.Eng.</t>
  </si>
  <si>
    <t>Kenny Smith, P.Eng.</t>
  </si>
  <si>
    <t>Claude Routhier, P.Eng.</t>
  </si>
  <si>
    <t>What Is the Right Degree of Automation in Building Operations: A Debate and Discussion</t>
  </si>
  <si>
    <t>The Role of Automation in Building Operations</t>
  </si>
  <si>
    <t>The Role of Human Interaction in Building Operations</t>
  </si>
  <si>
    <t>Cutting-Edge Japanese Technologies, Part 1: Japan After the Earthquake Crises and SHASE Awarded High-Performance Buildings</t>
  </si>
  <si>
    <t>Report on the Damage Caused by the Great East Japan Earthquake, and Power Management in Tokyo</t>
  </si>
  <si>
    <t>Evaluation of the Environment Symbiotic Library Building: “the FUKUYAMA Project”</t>
  </si>
  <si>
    <t>Environmental Planning of High-Performance Shopping Mall in Kusatsu-City</t>
  </si>
  <si>
    <t>Takashi Shinojima</t>
  </si>
  <si>
    <t>Michael R. Brambley, Ph.D.</t>
  </si>
  <si>
    <t>Masaya Okumiya, Ph.D.</t>
  </si>
  <si>
    <t>Kitaro Mizuide, Ph.D., P.Eng.</t>
  </si>
  <si>
    <t>Has Your TRAINing Left the Station?</t>
  </si>
  <si>
    <t>Lessons Learned: A Facility Manager's Perspective on Training and Commissioning</t>
  </si>
  <si>
    <t>Steven Pataki</t>
  </si>
  <si>
    <t>GSA Leads Response to the Federal Buildings Personnel Training Act: Aligning Core Competencies to Complex High Performance Buildings</t>
  </si>
  <si>
    <t>Martin Weiland, P.E., John Simpson, P.E.</t>
  </si>
  <si>
    <t>Lessons Learned From Building Re-Tuning Training</t>
  </si>
  <si>
    <t>Srinivas Katipamula, Ph.D., P.E.</t>
  </si>
  <si>
    <t>Streamlining BIM through Open Information Exchanges, Part 1</t>
  </si>
  <si>
    <t>buildingSMART Alliance Overview</t>
  </si>
  <si>
    <t>Deke Smith</t>
  </si>
  <si>
    <t>Life Cycle Information Exchange</t>
  </si>
  <si>
    <t>Construction Building Information Exchange</t>
  </si>
  <si>
    <t>Danielle Love</t>
  </si>
  <si>
    <t>Bill East, Ph.D., P.E.</t>
  </si>
  <si>
    <t>The ASHRAE Certification Program: Here to Help You</t>
  </si>
  <si>
    <t>ASHRAE's Certification Programs</t>
  </si>
  <si>
    <t>Tim Wentz, Ph.D.</t>
  </si>
  <si>
    <t>Certification Exam Development: Behind the Scenes</t>
  </si>
  <si>
    <t>How and Why I Became an ASHRAE Certified Professional</t>
  </si>
  <si>
    <t>Exergy Analysis for Sustainable Buildings</t>
  </si>
  <si>
    <t>Integration of Low Exergy Systems in High Performance Buildings and Communities</t>
  </si>
  <si>
    <t>Describing the Real Energy Efficiency of a Fuel Cell Based Micro-CHP Unit in Residential Buildings</t>
  </si>
  <si>
    <t>Exergy-Based Optimum Tri-Generation Retrofit for a Hospital Building for Sustainability</t>
  </si>
  <si>
    <t>Klaus Sommer, Ph.D.</t>
  </si>
  <si>
    <t>Streamlining BIM through Open Information Exchanges, Part 2</t>
  </si>
  <si>
    <t>Building Information Modeling for HVAC Systems Design to Operations</t>
  </si>
  <si>
    <t>High Performance Product Information Exchange</t>
  </si>
  <si>
    <t>Kristine Fallon</t>
  </si>
  <si>
    <t>Smart Resource Utilization Architecture</t>
  </si>
  <si>
    <t>Mahbubur Rashid</t>
  </si>
  <si>
    <t>Sustainability in Commercial Buildings: Integration Measures for Bridging the Gaps in Performance from Design to Operations</t>
  </si>
  <si>
    <t>High Performance and Green Buildings Energy Performance Gaps: Liabilities and Ways to Bridge the Gaps</t>
  </si>
  <si>
    <t>Integrated Measurements, Operations and Maintenance Practices for Sustenance of High Performance for Buildings</t>
  </si>
  <si>
    <t>Commissioning for New and Existing Buildings</t>
  </si>
  <si>
    <t>Why Are We Overcooling Buildings in Summer?</t>
  </si>
  <si>
    <t>Oversized Air-Conditioning Systems and Overcooled Buildings in Hot and Humid Climates</t>
  </si>
  <si>
    <t>International Perspectives, Avoidance of Overcooling and Developing Appropriate Thermal Comfort Standards</t>
  </si>
  <si>
    <t>Why Is it too Cold? Explanations and Solutions</t>
  </si>
  <si>
    <t>Chicago Smackdown: Air Source vs. Ground Source or Best Practices for Air Source vs. Ground Source Heat Pump Systems</t>
  </si>
  <si>
    <t>Correcting Ratings to Compare ASHPs to GSHPs</t>
  </si>
  <si>
    <t>Air-Source Heat Pump Water Heaters for Domestic Hot Water Applications</t>
  </si>
  <si>
    <t>Actual System Operating Cost: Air vs. Ground Source</t>
  </si>
  <si>
    <t>Steve Kavanaugh, Ph.D.</t>
  </si>
  <si>
    <t>Air-Handling System Leakage: Benefits and Costs of Field Tests</t>
  </si>
  <si>
    <t>Testing for Duct Leakage</t>
  </si>
  <si>
    <t>Roger Gaylon Richardson</t>
  </si>
  <si>
    <t>Energy Impacts of Air-Handling System Leakage in Large Commercial Buildings: Measurements and Simulation</t>
  </si>
  <si>
    <t>Craig P. Wray, P.Eng.</t>
  </si>
  <si>
    <t>Duct Leakage: Measured Magnitudes and Calculated Impacts</t>
  </si>
  <si>
    <t>Mark Modera, Ph.D., P.E.</t>
  </si>
  <si>
    <t>The Need for Field Ductwork Leakage Tests</t>
  </si>
  <si>
    <t>Mark Terzigni</t>
  </si>
  <si>
    <t>Standard 205P: Hassle-Free Equipment Performance Data for Energy Modeling</t>
  </si>
  <si>
    <t>An Overview of Standard 205P</t>
  </si>
  <si>
    <t>Obtaining Accurate Chiller Models, A 15-Year Odyssey</t>
  </si>
  <si>
    <t>Representing the Performance of Unitary Air Conditioning Equipment for Energy Models</t>
  </si>
  <si>
    <t>Neal Kruis</t>
  </si>
  <si>
    <t>The Role of Fossil Fuels in Future Sustainable Buildings</t>
  </si>
  <si>
    <t>Implementing the EISA Fossil Fuel Reduction Requirements for Federal Buildings</t>
  </si>
  <si>
    <t>Michael Erbesfeld</t>
  </si>
  <si>
    <t>Fossil Fuel Reduction Opportunities in Federal Buildings</t>
  </si>
  <si>
    <t>Challenges with Implementation of EISA Fossil Fuel Reduction Requirements</t>
  </si>
  <si>
    <t>Back to Basics: Selection of Proper Chiller Technology</t>
  </si>
  <si>
    <t>Selecting Equipment to Ensure Verifiable Energy Savings</t>
  </si>
  <si>
    <t>Scott McDonough</t>
  </si>
  <si>
    <t>Centrifugal Chiller Selection</t>
  </si>
  <si>
    <t>Fred W. Betz, PE</t>
  </si>
  <si>
    <t>Maximizing the Benefits of Commissioning: Incorporating Design Reviews and the Building Envelope into the Commissioning Scope</t>
  </si>
  <si>
    <t>Strategies for a Meaningful Commissioning Design Review</t>
  </si>
  <si>
    <t>Thomas Anderson</t>
  </si>
  <si>
    <t>Air Barrier Design and Commissioning: Details for Success</t>
  </si>
  <si>
    <t>Meghan McDermott</t>
  </si>
  <si>
    <t>PE Exam Seminar</t>
  </si>
  <si>
    <t>David B. Meredith, P.E.</t>
  </si>
  <si>
    <t>Design Best Practices from the Server to the Data Center, What the Operator Should Know</t>
  </si>
  <si>
    <t>IT Equipment Thermal Management: What Should a Data Center Operator Know?</t>
  </si>
  <si>
    <t>A Comparison of Hot-Aisle and Cold-Aisle Containment Strategies, Which Is More Efficient?</t>
  </si>
  <si>
    <t>How to Communicate Professionally in a Technical World with Technical Information</t>
  </si>
  <si>
    <t>Vibration Induced Noise and Mechanical Equipment Vibration Isolation, Balance and Predictive Maintenance</t>
  </si>
  <si>
    <t>How to Use Vibration Isolation to Minimize Vibration Induced Noise</t>
  </si>
  <si>
    <t>Machinery Diagnostics and Balancing for HVAC&amp;R Equipment</t>
  </si>
  <si>
    <t>John Kuchler</t>
  </si>
  <si>
    <t>YEA for Air Cleaning!</t>
  </si>
  <si>
    <t>Getting Those Particles Out of the Airstream</t>
  </si>
  <si>
    <t>Chris Zaker</t>
  </si>
  <si>
    <t>How To Remove Odors and Nuisance Gases From The Airstream</t>
  </si>
  <si>
    <t>Paula Levasseur</t>
  </si>
  <si>
    <t>Approaching Net-Zero and Maintaining Your Course: O&amp;M Tools to Maintain Building Performance</t>
  </si>
  <si>
    <t>HVAC Applications Chapter 39: Significant Updates in Operation and Maintenance Management</t>
  </si>
  <si>
    <t>Richard A. Danks</t>
  </si>
  <si>
    <t>Standard 180: A New Approach to HVAC System Maintenance</t>
  </si>
  <si>
    <t>Introducing Guideline 32: O&amp;M for Sustainable, High Performance Buildings</t>
  </si>
  <si>
    <t>Improving Energy Modeling Consistency</t>
  </si>
  <si>
    <t>Standardizing Model Inputs Using Published BEM Resources</t>
  </si>
  <si>
    <t>Erik Kolderup, P.E.</t>
  </si>
  <si>
    <t>Incorporating Benchmarking Into BEM Quality Assurance Procedures</t>
  </si>
  <si>
    <t>Effective Model Calibration Using Measured Data</t>
  </si>
  <si>
    <t>HVAC&amp;R Research Journal: Controls</t>
  </si>
  <si>
    <t>A Review of Virtual Sensing Technology and Application in Building Systems</t>
  </si>
  <si>
    <t>Daihong Yu</t>
  </si>
  <si>
    <t>Design Specifications for Wet-Bulb Aspirator Apparatus, RP-1460</t>
  </si>
  <si>
    <t>Jacob P. Brenner</t>
  </si>
  <si>
    <t>Variable-Speed Heat Pumps Model for a Wide Range of Cooling Conditions and Loads</t>
  </si>
  <si>
    <t>Humidification: Why Is It Necessary and How to Do It Safely</t>
  </si>
  <si>
    <t>Some Relevant Installations with Humidification Systems</t>
  </si>
  <si>
    <t>Humidification: It is a Matter of Control</t>
  </si>
  <si>
    <t>Basic Principles for Clean, Green Evaporative Cooling and Humidification</t>
  </si>
  <si>
    <t>Annette Dwyer</t>
  </si>
  <si>
    <t>Safe Humidification Based on German Norm VDI-6022</t>
  </si>
  <si>
    <t>Magneto-Caloric Refrigeration: Are You Attracted to Cool Ideas?</t>
  </si>
  <si>
    <t>Magnetocaloric Materials: Where We Are Today, and What Does the Future Hold?</t>
  </si>
  <si>
    <t>Vitalij K. Pecharsky, Ph.D.</t>
  </si>
  <si>
    <t>Development and Performance of a High-Frequency Rotary Magnetocaloric Refrigerator</t>
  </si>
  <si>
    <t>Kurt Engelbrecht, Ph.D.</t>
  </si>
  <si>
    <t>Feasibility Analysis of Magnetic Refrigeration for Systems Having Over 35 Kw Cooling Capacity</t>
  </si>
  <si>
    <t>Boyd Evans, Ph.D.</t>
  </si>
  <si>
    <t>Thermal Displacement Ventilation Applications for High Performance Buildings, Part 1</t>
  </si>
  <si>
    <t>Fundamentals of Thermal Displacement Ventilation</t>
  </si>
  <si>
    <t>Case Study: KU Endowment Building, Displacement Ventilation in Office Settings</t>
  </si>
  <si>
    <t>Thermal Displacement Ventilation in North American Building Applications</t>
  </si>
  <si>
    <t>Andrey Livchak, Ph.D.</t>
  </si>
  <si>
    <t>Basics of Computational Fluid Dynamics (CFD) for the Built Environment</t>
  </si>
  <si>
    <t>Nuts and Bolts of CFD</t>
  </si>
  <si>
    <t>Applications of CFD for Built Environment</t>
  </si>
  <si>
    <t>Robert Bolin, P.E.</t>
  </si>
  <si>
    <t>HVAC&amp;R Research Journal: Heat Exchangers</t>
  </si>
  <si>
    <t>Waterside Fouling Performance in Brazed-Plate Type Condensers for Cooling Tower Applications (ASHRAE RP1345)</t>
  </si>
  <si>
    <t>Lorenzo Cremaschi, Ph.D</t>
  </si>
  <si>
    <t>Numerical Simulation and Optimization of Single Phase Turbulent Flow in Chevron-Type Plate Heat Exchanger with Sinusoidal Corrugations</t>
  </si>
  <si>
    <t>Vikrant Aute, Ph.D.</t>
  </si>
  <si>
    <t>Advancements and Trends in Low Global Warming Impact Technologies</t>
  </si>
  <si>
    <t>Understanding Direct and Indirect GWP Impact of Refrigeration Systems</t>
  </si>
  <si>
    <t>Performance Enhancement Options for CO2 Cycle</t>
  </si>
  <si>
    <t>Latest Developments in Low Global Warming Refrigerants for Commercial Supermarket Refrigeration</t>
  </si>
  <si>
    <t>Advances in Reducing the Flammability of Low GWP Refrigerants</t>
  </si>
  <si>
    <t>Douglas T. Reindl, Ph.D., P.E.</t>
  </si>
  <si>
    <t>Samuel F. Yana Motta, Ph.D.</t>
  </si>
  <si>
    <t>Brett Van Horn, Ph.D.</t>
  </si>
  <si>
    <t>Cutting-Edge Japanese Technologies, Part 2: 2011 SHASE Annual Award and Development of CFD on the Basis of BIM</t>
  </si>
  <si>
    <t>Next-Generation Non-Condensing Air-Conditioning System: Desiccant Air-Conditioning System Combined with CO2 Heat Pump</t>
  </si>
  <si>
    <t>Development of Energy- and Resource-Saving Air-Cleaning System (Task and Ambient Air-Cleaning System)</t>
  </si>
  <si>
    <t>Modularizing HVAC Elements for CFD Software</t>
  </si>
  <si>
    <t>Makoto Koganei, Ph.D.</t>
  </si>
  <si>
    <t>Hisashi Hasebe, Ph.D.</t>
  </si>
  <si>
    <t>Masashi Imano, Ph.D.</t>
  </si>
  <si>
    <t>Issues Update: U.S. State Building Energy Codes Legislation and Regulations</t>
  </si>
  <si>
    <t>Key Building Energy Codes Legislative and Regulatory Issues in the Northwest</t>
  </si>
  <si>
    <t>Louis Starr</t>
  </si>
  <si>
    <t>Key Building Energy Codes Legislative and Regulatory Issues in the Midwest</t>
  </si>
  <si>
    <t>Isaac Elnecave</t>
  </si>
  <si>
    <t>Key Building Energy Codes Legislative and Regulatory Issues in the Southwest</t>
  </si>
  <si>
    <t>Jim Meyers</t>
  </si>
  <si>
    <t>Key Building Energy Codes Legislative and Regulatory Issues in the Northeast</t>
  </si>
  <si>
    <t>Carolyn Sarno</t>
  </si>
  <si>
    <t>Advancing the "I" in BIM</t>
  </si>
  <si>
    <t>BIM Challenges and Opportunities for the Mechanical Contractor</t>
  </si>
  <si>
    <t>Joseph E. Burns</t>
  </si>
  <si>
    <t>Reducing the Time and Cost of Construction with BIM: The Last 100 Feet</t>
  </si>
  <si>
    <t>Andy Stapleton</t>
  </si>
  <si>
    <t>BIM Developments for Energy Efficient Buildings</t>
  </si>
  <si>
    <t>The Owner's Perspective: BIM after Construction</t>
  </si>
  <si>
    <t>Birgitta Foster</t>
  </si>
  <si>
    <t>Comparison of Laboratory and Field Performance Testing and Ratings of Fans</t>
  </si>
  <si>
    <t>Instruments and Techniques Used for Performance Testing</t>
  </si>
  <si>
    <t>Laboratory Performance Testing and Rating of Fans</t>
  </si>
  <si>
    <t>Fan Airflow and Pressure: Can We Measure In-Situ Performance?</t>
  </si>
  <si>
    <t>Radha K. Ganesh, Ph.D., P.E.</t>
  </si>
  <si>
    <t>Advanced Control and Diagnostic Techniques for Efficient Operation of High Performance Buildings</t>
  </si>
  <si>
    <t>Active Control of Daylighting Systems and Solar Gains in High Performance Buildings</t>
  </si>
  <si>
    <t>Andreas Athienitis, Ph.D., P.E.</t>
  </si>
  <si>
    <t>MPC-Benchmarked Operating Strategies for Mixed-Mode Commercial Buildings</t>
  </si>
  <si>
    <t>Peter May-Ostendorp</t>
  </si>
  <si>
    <t>Strategies and Algorithms to Enable Intelligent Buildings</t>
  </si>
  <si>
    <t>James Braun, Ph.D.</t>
  </si>
  <si>
    <t>Loads on the Move: Mobile Apps</t>
  </si>
  <si>
    <t>Mobile + Cloud: The Next Generation of Engineering Applications</t>
  </si>
  <si>
    <t>Non-Traditional Load Calculation Technology</t>
  </si>
  <si>
    <t>Mobile Applications for Building Energy Audits</t>
  </si>
  <si>
    <t>Oliver Davis</t>
  </si>
  <si>
    <t>Mobile Applications: A Word of Caution</t>
  </si>
  <si>
    <t>Case Studies: New Equipment and Applications to Improve Energy Efficiency</t>
  </si>
  <si>
    <t>Geothermal Upgraded to Heat Recovery Chiller and Variable Refrigerant Flow</t>
  </si>
  <si>
    <t>Chilled Water Modeling and Energy Metering for an Existing Chilled Water System Saves Energy</t>
  </si>
  <si>
    <t>Ground Source Central Plant Successes and Lessons Learned</t>
  </si>
  <si>
    <t>Industrial Refrigeration Worst Practices</t>
  </si>
  <si>
    <t>Infiltration Nightmares: Keeping the Moisture Out of the Freezer</t>
  </si>
  <si>
    <t>Refrigeration System Screw-Ups: The Only Thing Worse Than Poor Design Is Poor Implementation</t>
  </si>
  <si>
    <t>Mechanical Integrity Mayhem: How to Destroy Piping in One Year or Less</t>
  </si>
  <si>
    <t>Donald J Cleland, Ph.D.</t>
  </si>
  <si>
    <t>Integrated Multi-Domain Simulations for Innovative Building Design and Operation, Part 1</t>
  </si>
  <si>
    <t>Why and When Do We Need Integrated Simulations for Buildings?</t>
  </si>
  <si>
    <t>Assessment of Natural and Hybrid Ventilation Models in Whole-Building Energy Simulations</t>
  </si>
  <si>
    <t>The Design of An ESP-r and TANSYS Co-Simulator</t>
  </si>
  <si>
    <t>Jan Hensen, Ph.D.</t>
  </si>
  <si>
    <t>Ian Beausoleil-Morrison, Ph.D</t>
  </si>
  <si>
    <t>Trying Hard to Play Nice: Assessing Industry Barriers to the Use of IPD</t>
  </si>
  <si>
    <t>Cat Herding 101: IPD and You!</t>
  </si>
  <si>
    <t>IPD As Practiced by the State of Illinois</t>
  </si>
  <si>
    <t>Ron Wright</t>
  </si>
  <si>
    <t>Removing Barriers and Encouraging Solutions in Optimizing Integrated Project Delivery Methods for Retrofit Projects</t>
  </si>
  <si>
    <t>Victoria Harris</t>
  </si>
  <si>
    <t>Making a Green City in a Garden</t>
  </si>
  <si>
    <t>Erin Lavin Cabonargi</t>
  </si>
  <si>
    <t>Case Study: Swedish Issaquah, Taking Hospital Energy Efficiency to the Next Level through an Integrated Project Delivery Approach</t>
  </si>
  <si>
    <t>Case Study: Swedish Issaquah- Taking Hospital Energy Efficiency to the Next Level through an Integrated Project Delivery Approach</t>
  </si>
  <si>
    <t>Norm Brown, P.E., David Malone, P.E.</t>
  </si>
  <si>
    <t>Now That's Cool: Navigating in the Digital Marketing World</t>
  </si>
  <si>
    <t>Marketing in the Digital World</t>
  </si>
  <si>
    <t>Trudy Ferguson</t>
  </si>
  <si>
    <t>Smart Buildings: Implementing Predictive Energy Optimization Technology to Drive Efficiency and Savings</t>
  </si>
  <si>
    <t xml:space="preserve">Peter Dickinson </t>
  </si>
  <si>
    <t>Impact of Extreme Ambients on Performance of Unitary Air Conditioners and Heat Pumps</t>
  </si>
  <si>
    <t>Performance Enhancement by Using Vapor Injection Cycle for Extreme Operating Conditions</t>
  </si>
  <si>
    <t>Cold Weather Heat Pumps Really Can Work!</t>
  </si>
  <si>
    <t>Russell K. Johnson</t>
  </si>
  <si>
    <t>Heat Pump Energy Performance in Northern Climates</t>
  </si>
  <si>
    <t>Robert Uselton, P.E.</t>
  </si>
  <si>
    <t>DOAS Parallel Systems, Configuration and Control</t>
  </si>
  <si>
    <t>Dedicated Outdoor Air Systems (DOAS) Automatic Control Considerations</t>
  </si>
  <si>
    <t>Dedicated Outdoor Air Systems: Dual Parallel Recovery Systems</t>
  </si>
  <si>
    <t>Dedicated Outdoor Air System Configurations</t>
  </si>
  <si>
    <t>Paul Pieper, P.E.</t>
  </si>
  <si>
    <t>Indoor Air Quality in Green Building Programs: Are They Really Serious About It?</t>
  </si>
  <si>
    <t>How Green Building Programs Deal with IAQ</t>
  </si>
  <si>
    <t>Getting IAQ into the Design and Construction Process</t>
  </si>
  <si>
    <t>Hoy R. Bohanon, P.E</t>
  </si>
  <si>
    <t>Why Green Building Rating Systems Are Almost Always Wrong about IAQ</t>
  </si>
  <si>
    <t>Integrated Design and Commissioning on the Same Building: Collaboration or Collision?</t>
  </si>
  <si>
    <t>The Commissioning Process and Integrated Building Design Process</t>
  </si>
  <si>
    <t>Commissioning in an Integrated Building Design Process: Case Study of an Industrial Research Facility</t>
  </si>
  <si>
    <t>Stephen Pope</t>
  </si>
  <si>
    <t>IBD of a Multi-Phased Commercial Office Remodel: A Case Study with the CxA as Commissioning Advocate</t>
  </si>
  <si>
    <t>Bradley Brooks, Ph.D.</t>
  </si>
  <si>
    <t>Integrated Multi-Domain Simulations for Innovative Building Design and Operation, Part 2</t>
  </si>
  <si>
    <t>Building Virtual Control Test Bed: An Open Source Platform for Co-Simulation and Real-Time Simulation</t>
  </si>
  <si>
    <t>Functional Mockup Interface: An Open-Source Standard for Co-Simulation and Model Exchange</t>
  </si>
  <si>
    <t>Building Energy Performance Simulation Based on Dynamic Occupancy Models</t>
  </si>
  <si>
    <t>Yao-Jung Wen, Ph.D.</t>
  </si>
  <si>
    <t>Optimizing Cleanrooms for High Performance, Energy Reduction and Sustainability</t>
  </si>
  <si>
    <t>New Research Findings on Cleanroom Pressure Control Criteria</t>
  </si>
  <si>
    <t>An Overview of International Cleanroom Standards and Their Impact on Performance and Energy Usage</t>
  </si>
  <si>
    <t>Special Session Dallas Conference Breaking News on 90.1, 62.1 and 189.1</t>
  </si>
  <si>
    <t>Advantages and Disadvantage of Alternative Formats to Achieve More Efficient Energy Codes for Commercial Buildings (DA-13-C041)</t>
  </si>
  <si>
    <t>Michael Rosenberg</t>
  </si>
  <si>
    <t>Standard 189.1</t>
  </si>
  <si>
    <t>Standard 62.1</t>
  </si>
  <si>
    <t>Standard 90.1</t>
  </si>
  <si>
    <t>Stephen V. Skalko, P.E.</t>
  </si>
  <si>
    <t>AHR Expo Session Basics of HVAC Noise Control</t>
  </si>
  <si>
    <t>What Does That Sound Like and Mean? (Ear Training)</t>
  </si>
  <si>
    <t>Erik Miller-Klein, P.E.</t>
  </si>
  <si>
    <t>Fan Selection Impact on Noise</t>
  </si>
  <si>
    <t>Understanding the Physics of Silencers</t>
  </si>
  <si>
    <t>Dan LaForgia</t>
  </si>
  <si>
    <t>Michael F. Bobker,CEM</t>
  </si>
  <si>
    <t>Building Development: High Performance Teamwork for High Performance Buildings</t>
  </si>
  <si>
    <t>What Can the Building Design, Construction and Operation Community Learn From the New Product Development World?</t>
  </si>
  <si>
    <t>Rick Norman</t>
  </si>
  <si>
    <t>HVAC Security - Less We Forget</t>
  </si>
  <si>
    <t>HVAC Security: Overview of ASHRAE Handbook Chapter</t>
  </si>
  <si>
    <t>Kevin Cogley, P.E.</t>
  </si>
  <si>
    <t>The New ASHRAE Guideline 29 and Secure HVAC Design</t>
  </si>
  <si>
    <t>Checklist Approaches to HVAC Security</t>
  </si>
  <si>
    <t>Low GWP Refrigerant Options for Unitary Equipment</t>
  </si>
  <si>
    <t>Potential Low Global Warming Refrigerants for Unitary Air Conditioning Systems</t>
  </si>
  <si>
    <t>Mark Spatz, P.E.</t>
  </si>
  <si>
    <t>Low GWP Refrigerant Options for Air Conditioning</t>
  </si>
  <si>
    <t>Thomas J. Leck, Ph.D.</t>
  </si>
  <si>
    <t>Low GWP Refrigerants and Their Performance Potentials</t>
  </si>
  <si>
    <t>J. Steven Brown, Ph.D., P.E.</t>
  </si>
  <si>
    <t>Smart Grid and Net Zero Buildings: Where Are We Now?</t>
  </si>
  <si>
    <t>Overview of Smart Grid Standards Development Efforts</t>
  </si>
  <si>
    <t>Critical Path Elements of Smart Grid Implementation</t>
  </si>
  <si>
    <t>Ken Sinclair</t>
  </si>
  <si>
    <t>Developing An Energy Management Plan In a Smart Grid Future</t>
  </si>
  <si>
    <t>Michael Chimack, P.E.</t>
  </si>
  <si>
    <t>Building a Sustainable Future By Removing Barriers for Low GWP Refrigerants</t>
  </si>
  <si>
    <t>A Primer on HFOs</t>
  </si>
  <si>
    <t>Brett Van Horn</t>
  </si>
  <si>
    <t>Property Data for Low-GWP Refrigerants: What Do We Know and What Don't We Know?</t>
  </si>
  <si>
    <t>Mark McLinden, Ph.D.</t>
  </si>
  <si>
    <t>Burning Velocity Measurement of Low Flammability 2L Refrigerants</t>
  </si>
  <si>
    <t>Kenji Takizawa</t>
  </si>
  <si>
    <t>Review of Regulations and Standards for the Use of Refrigerants with GWP Values Less Than 20 In HVACR Applications</t>
  </si>
  <si>
    <t>William Goetzler</t>
  </si>
  <si>
    <t>Building Energy Simulation 102</t>
  </si>
  <si>
    <t>Modeling Best Practices and Quality Control</t>
  </si>
  <si>
    <t>Ellen Franconi, Ph.D.</t>
  </si>
  <si>
    <t>Modeling During Predesign</t>
  </si>
  <si>
    <t>Modeling for Energy Conservation Measure (ECM) Identification and Analysis</t>
  </si>
  <si>
    <t>Thomas A. Davidson, P.E., Nick Gmitter</t>
  </si>
  <si>
    <t>Controls for Central Chiller Plant Optimization</t>
  </si>
  <si>
    <t>Optimized Control Sequences for An All-Variable Speed Chilled Water Plant</t>
  </si>
  <si>
    <t>Achieving Ultra-Efficient Chiller Plants with Relational Control</t>
  </si>
  <si>
    <t>Thomas Hartman, P.E.</t>
  </si>
  <si>
    <t>Managing a Complex Central Plant Designed for the Life of a Facility</t>
  </si>
  <si>
    <t>Fault Detection and Diagnostics, But What about Correction?</t>
  </si>
  <si>
    <t>Self-Correcting Air-Handler Controls: Results From Early Development and Testing</t>
  </si>
  <si>
    <t>Building System Life-Cycle Diagnosis Starting From Design: Experiences and Benefits In a Super-High-Rise Building In Hong Kong</t>
  </si>
  <si>
    <t>Shengwei Wang, Ph.D.</t>
  </si>
  <si>
    <t>Energy and Comfort Performance of Active Chilled Beam Systems</t>
  </si>
  <si>
    <t>Active Chilled Beams: A Case Study Comparing Modeled Performance to Actual Performance</t>
  </si>
  <si>
    <t>Christopher Conley, P.Eng.</t>
  </si>
  <si>
    <t>Do Active Beams Save Energy and Provide Thermal Comfort?</t>
  </si>
  <si>
    <t>Effects of Chilled Beams on Chilled Water Plant Efficiency</t>
  </si>
  <si>
    <t>Soft-Repair of Faults In HVAC Systems</t>
  </si>
  <si>
    <t>Boiler Water Treatment: How to Do It Right</t>
  </si>
  <si>
    <t>Basics of Steam Boiler Pretreatment Equipment</t>
  </si>
  <si>
    <t>Jon J. Cohen</t>
  </si>
  <si>
    <t>Internal Boiler Water Treatment -– In the 21st Century</t>
  </si>
  <si>
    <t>Bill Pearson II</t>
  </si>
  <si>
    <t>Meeting Today’s Challenges in Hospitals</t>
  </si>
  <si>
    <t>Brian Jenkins</t>
  </si>
  <si>
    <t>Cradle to Grave Refrigerant Management</t>
  </si>
  <si>
    <t>Refrigerant Management System for Mitigating Global Warming</t>
  </si>
  <si>
    <t>Momoki Katakura</t>
  </si>
  <si>
    <t>European Strategies for Refrigerant Management</t>
  </si>
  <si>
    <t>RMC: The Canadian Industry Response to Extended Producer Responsibility Regulations</t>
  </si>
  <si>
    <t>Warren Heeley</t>
  </si>
  <si>
    <t>U.S. Strategies for Managing Refrigerant Use and Emissions</t>
  </si>
  <si>
    <t>Designing for Improved Air Quality in Casinos with ETS</t>
  </si>
  <si>
    <t>HVAC Design for IAQ In Casinos with ETS</t>
  </si>
  <si>
    <t>Brian Rock, Ph.D., P.E.</t>
  </si>
  <si>
    <t>Design of Air Distribution for Secondary Smoke Mitigation Using Computational Fluid Dynamics</t>
  </si>
  <si>
    <t>Daniel Nall, P.E.</t>
  </si>
  <si>
    <t>Building Ventilation System Design to Improve Containment of Smoking Environments</t>
  </si>
  <si>
    <t>Brad R. Geinzer, P.E.</t>
  </si>
  <si>
    <t>Don't Gamble with your NZEB - Maintain It!</t>
  </si>
  <si>
    <t>NZEB: A Higher Level of O&amp;M</t>
  </si>
  <si>
    <t>Bill McCartney</t>
  </si>
  <si>
    <t>Monitoring-Based Commissioning: A Path Toward Proactive Maintenance</t>
  </si>
  <si>
    <t>Vernon Smith, P.E.</t>
  </si>
  <si>
    <t>Watch Both Airflow and Pressure Drop</t>
  </si>
  <si>
    <t>Robert Baker</t>
  </si>
  <si>
    <t>Energy Modeling of Existing Buildings</t>
  </si>
  <si>
    <t>Case Study: The Role of Energy Modeling In General Services Administration Audits</t>
  </si>
  <si>
    <t>Energy Modeling Software</t>
  </si>
  <si>
    <t>Development of An Automated Calibration Tool for Code-Compliant Residential Simulation</t>
  </si>
  <si>
    <t>Going Lower with Solar</t>
  </si>
  <si>
    <t>Simulation of the Thermal Performance of a Net-Zero Energy Performing Arts Building: Achieving Net Zero Energy Conditions In Retrofit</t>
  </si>
  <si>
    <t>Dennis J. O'Connor, Cenk C. Yavuzturk</t>
  </si>
  <si>
    <t>From Design and Simulations to Case Study of a High Solar Combi-Plus System</t>
  </si>
  <si>
    <t>Constantinos A. Balaras, Ph.D., P.E., Elena G. Dascalaki, Ph.D.</t>
  </si>
  <si>
    <t>Solar-Assisted District Heating System In a Sub-Artic Climate</t>
  </si>
  <si>
    <t>Andrew Chiasson, Ph.D.</t>
  </si>
  <si>
    <t>Climate Change: It’s Happening, So Who’s Responding?</t>
  </si>
  <si>
    <t>Climate Change Indicators in the U.S</t>
  </si>
  <si>
    <t>Donald J. Wuebbles, Ph.D.</t>
  </si>
  <si>
    <t>California Air Resources Board Regulations on Refrigerants</t>
  </si>
  <si>
    <t>Glenn Gallagher</t>
  </si>
  <si>
    <t>Reductions In Greenhouse Gas Emissions Achieved by Standards 90.1-2010 and 189.1-2009</t>
  </si>
  <si>
    <t>T.M. Lawrence, Ph.D.</t>
  </si>
  <si>
    <t>Climate Change: Scientific Certainties and Political Realities</t>
  </si>
  <si>
    <t>James Crawford</t>
  </si>
  <si>
    <t>Codes and Standards that Influence Mission Critical Facilities</t>
  </si>
  <si>
    <t>An Overview of the European Union Code of Conduct for Data Centers</t>
  </si>
  <si>
    <t>Energy Codes for Data Centers</t>
  </si>
  <si>
    <t>Jeff Stein, P.E.</t>
  </si>
  <si>
    <t>Telecommunication Standards for Data Centers</t>
  </si>
  <si>
    <t>Richard Jones</t>
  </si>
  <si>
    <t>U.S. Green Building Council LEED Guidelines and the Impact for Mission Critical Facilities</t>
  </si>
  <si>
    <t>Doug McLellan, P.E.</t>
  </si>
  <si>
    <t>Cutting-Edge Japanese Technologies for Zero-Energy Buildings (Part 1)</t>
  </si>
  <si>
    <t>Carbon Neutral Architecture, Action In Japan</t>
  </si>
  <si>
    <t>Hiroshi Yoshino, Ph.D.</t>
  </si>
  <si>
    <t>Performance of K Building with Multiple Split Air-Conditioning System</t>
  </si>
  <si>
    <t>Seiichi Tabuchi</t>
  </si>
  <si>
    <t>Successful Application of Heat Pumps to DHC System In Tokyo Bay Area</t>
  </si>
  <si>
    <t>Keiji Kojima</t>
  </si>
  <si>
    <t>District Ground Source Heat Pump Systems, Part 1</t>
  </si>
  <si>
    <t>A Feasibility Study for a District Hybrid Geothermal Heat Pump System in Northern Canada</t>
  </si>
  <si>
    <t>District Ground Source Hybrid System Applications for Large Commercial Projects</t>
  </si>
  <si>
    <t>Donald C. Smith</t>
  </si>
  <si>
    <t>Energy Transfer within a Community Development</t>
  </si>
  <si>
    <t>Mechanical Engineer’s Role in Green Building</t>
  </si>
  <si>
    <t>Mechanical Engineer's Role In Green Building</t>
  </si>
  <si>
    <t>Paul Petrilli, P.E.</t>
  </si>
  <si>
    <t>Profitability Killers and How To Avoid Them</t>
  </si>
  <si>
    <t>Profitability Killers and How to Avoid Them</t>
  </si>
  <si>
    <t>Michael DeSantiago, P.E.</t>
  </si>
  <si>
    <t>Vapor-Compression Cycles, Systems and Components with Natural Refrigerants</t>
  </si>
  <si>
    <t>A New CO2 Compressor Design to Maximize Energy Efficiency, Optimize Product Industrialization and Reduce Cost</t>
  </si>
  <si>
    <t>Applying Natural Refrigerants In Supermarket Refrigeration</t>
  </si>
  <si>
    <t>Laboratory Testing and Evaluation of a Transcritical CO2 Retail Refrigeration System</t>
  </si>
  <si>
    <t>Doron Shapiro, P.E.</t>
  </si>
  <si>
    <t>Ammonia - the Natural Refrigerant of the Past, Present and Future</t>
  </si>
  <si>
    <t>Eric M. Smith, P.E.</t>
  </si>
  <si>
    <t>Cutting-Edge Japanese Technologies for Zero-Energy Buildings (Part 2)</t>
  </si>
  <si>
    <t>Humidity and Temperature Individual Control Air-Conditioning System with Highly Effective Compact Desiccant Unit</t>
  </si>
  <si>
    <t>Nobuki Matsui</t>
  </si>
  <si>
    <t>Fuel Cell Technologies and Their Applications</t>
  </si>
  <si>
    <t>Yoshitaka Kayahara</t>
  </si>
  <si>
    <t>Historical Perspectives: Las Vegas Casino Design Past to Present</t>
  </si>
  <si>
    <t>Las Vegas HVAC Designs: How It All Started</t>
  </si>
  <si>
    <t>Ralph Joekel, P.E.</t>
  </si>
  <si>
    <t>How the Changing Codes and Standards Have Impacted Ventilation Design for Las Vegas Casinos over the Past 25 Years</t>
  </si>
  <si>
    <t>Don Koch, P.E.</t>
  </si>
  <si>
    <t>The Evolution of Energy Efficient Design for Large Las Vegas Resorts</t>
  </si>
  <si>
    <t>Rob Finnegan, P.E.</t>
  </si>
  <si>
    <t>Seismic Code Compliance for HVAC Equipment</t>
  </si>
  <si>
    <t>New AHRI Seismic Qualification Standard</t>
  </si>
  <si>
    <t>ICC-ES AC 156 Acceptance Criteria for Seismic Qualification by Shake Table Testing of Non-Structural Components and Systems</t>
  </si>
  <si>
    <t>Greg L. Meeuwsen</t>
  </si>
  <si>
    <t>Commissioning the World’s Largest LEED-Certified Building: The Palazzo</t>
  </si>
  <si>
    <t>Commissioning Large Facilities</t>
  </si>
  <si>
    <t>Bill McGuire, P.E.</t>
  </si>
  <si>
    <t>An Owner's Perspective on Large Hotel Resort Casinos and Their Challenges</t>
  </si>
  <si>
    <t>John Hess, P.E.</t>
  </si>
  <si>
    <t>Design, Commissioning and Verification Considerations for Net-Zero Energy Buildings</t>
  </si>
  <si>
    <t>Design and Energy Modeling for Net Zero Energy</t>
  </si>
  <si>
    <t>Commissioning as Quality Assurance for Net-Zero Energy Buildings</t>
  </si>
  <si>
    <t>Manus McDevitt, P.E.</t>
  </si>
  <si>
    <t>District GHP Systems, Part 2: 1500+ Ton Sustainable Utilities</t>
  </si>
  <si>
    <t>Geothermal District Systems - A Sustainable Utility</t>
  </si>
  <si>
    <t>GeoExchange on a Campus Scale</t>
  </si>
  <si>
    <t>Jeff Urlaub, P.E.</t>
  </si>
  <si>
    <t>Integrating Solar and Hydronic Heating for Residential and Small Commercial Systems</t>
  </si>
  <si>
    <t>Advantages of Primary/Secondary Plumbing Design</t>
  </si>
  <si>
    <t>Bristol Stickney</t>
  </si>
  <si>
    <t>Advantages of Integrated System Control</t>
  </si>
  <si>
    <t>Fredric Milder, Ph.D.</t>
  </si>
  <si>
    <t>Low Energy Design for Casinos: Integrating CHP Systems</t>
  </si>
  <si>
    <t>The Rio Hotel &amp; Casino Experience: A 4.9 MW CHP System Generating 40% of the Electricity, 60% of the Hot Water and 65% of the Heat for the Hotel</t>
  </si>
  <si>
    <t>Las Vegas MGM Mirage City Center's CHP Facility Delivers 8 MW of Electricity and 800 BHP of Steam</t>
  </si>
  <si>
    <t>Micro-Combined Heat and Power Systems, Part 1: Applications, Best Practices and Technologies</t>
  </si>
  <si>
    <t>Micro Cogeneration: A Novel Way for Heat and Power Generation In Residential Buildings</t>
  </si>
  <si>
    <t>Evgueniy Entchev</t>
  </si>
  <si>
    <t>Best Practices and Applications for Micro-CHP Systems</t>
  </si>
  <si>
    <t>Mike Cocking</t>
  </si>
  <si>
    <t>Domestic Combined Heat and Power Unit Based Upon Fuel Cells</t>
  </si>
  <si>
    <t>Bob Flint</t>
  </si>
  <si>
    <t>Next Generation Heat Exchangers for Net-Zero Design</t>
  </si>
  <si>
    <t>Experimental Investigations of Ultra-Compact Air-to-Refrigerant Heat Exchanger</t>
  </si>
  <si>
    <t>Novel Heat Exchangers: Pathways to New Levels of Efficiency</t>
  </si>
  <si>
    <t>Overview of Energy Efficiency Regulations In Germany for Optimized System Design and Influence on Heat Exchangers</t>
  </si>
  <si>
    <t>Stanislav Perencevic</t>
  </si>
  <si>
    <t>Air-Side Performance of Finned Tube Heat Exchangers with Small Size Tube Diameter</t>
  </si>
  <si>
    <t>Man-Hoe Kim, Ph.D.</t>
  </si>
  <si>
    <t>Want Peak System Efficiency from Your Water-Cooled System? Quit Cooling Dirt!</t>
  </si>
  <si>
    <t>Rx for Cooling Towers: HVAC Filtration</t>
  </si>
  <si>
    <t>Allyn Troisi</t>
  </si>
  <si>
    <t>Basin Sweeping for Cooling Tower and Evaporative Condenser Maintenance and Year-Round System Cleanliness</t>
  </si>
  <si>
    <t>Alison Trollier</t>
  </si>
  <si>
    <t>Best Practices of Filtration In Industrial Cooling Water Treatment</t>
  </si>
  <si>
    <t>Philip Yu</t>
  </si>
  <si>
    <t>Energy Savings through Filtration: A Comparison of Different Types of Filtration with Respect to Energy Savings</t>
  </si>
  <si>
    <t>George Oranski</t>
  </si>
  <si>
    <t>Zero Energy Buildings Around the World</t>
  </si>
  <si>
    <t>Toward Net Energy Buildings In India</t>
  </si>
  <si>
    <t>Ashish Rakheja, Ph.D.</t>
  </si>
  <si>
    <t>Zero Energy Residential Buildings for Varying Climates</t>
  </si>
  <si>
    <t>Ursula Eicker Eicker, Ph.D.</t>
  </si>
  <si>
    <t>Zero Energy Buildings-a Reality Today</t>
  </si>
  <si>
    <t>Drury Crawley</t>
  </si>
  <si>
    <t>Net Zero Energy Mediterranean Settlement</t>
  </si>
  <si>
    <t>Marija Todorovic, Dr.Ing., P.Eng.</t>
  </si>
  <si>
    <t>Coils and Water Don’t Mix Well: Avoiding Scale Build Up in Mechanical Plumbing System Design</t>
  </si>
  <si>
    <t>Coils and Water Don't Mix Well: Avoiding Scale Build up In Mechanical Plumbing System Design</t>
  </si>
  <si>
    <t>Larry Linkens</t>
  </si>
  <si>
    <t>HVAC Software Applications for Smart Phones and Tablet Computers</t>
  </si>
  <si>
    <t>Smart Apps for HVAC System and Building Analysis</t>
  </si>
  <si>
    <t>Smart Apps for Home Building Automation Systems</t>
  </si>
  <si>
    <t>Stuart Lombard</t>
  </si>
  <si>
    <t>Integrated Design Build Delivery: Project Case Studies</t>
  </si>
  <si>
    <t>A Campus Central Plant Renovation for Masonic Homes</t>
  </si>
  <si>
    <t>Case Study of Using a Single BIM Model for Engineering and Construction</t>
  </si>
  <si>
    <t>Michael McLaughlin, P.E.</t>
  </si>
  <si>
    <t>Mentoring Young Technical Employees for Success</t>
  </si>
  <si>
    <t>Mentoring Technical Employees for Success</t>
  </si>
  <si>
    <t>Joel Primeau, P.Eng.</t>
  </si>
  <si>
    <t>Julia Keen</t>
  </si>
  <si>
    <t>When Zero Makes You a Hero</t>
  </si>
  <si>
    <t>Off the Grid: High Efficiency Technology at a Nantucket Block Island Residence</t>
  </si>
  <si>
    <t>Klas C. Haglid, P.E.</t>
  </si>
  <si>
    <t>Advancing Energy Efficiency in Commercial Refrigeration</t>
  </si>
  <si>
    <t>Best Practices for Commercial Refrigeration</t>
  </si>
  <si>
    <t>Brian A. Fricke, Ph.D.</t>
  </si>
  <si>
    <t>A Proposed Methodology for LEED Baseline Refrigeration Modeling</t>
  </si>
  <si>
    <t>Case Study of the Design Process of An Advanced Refrigeration System for a Commercial Supermarket</t>
  </si>
  <si>
    <t>National Energy Savings Impacts of DOE Rulemakings on Commercial Refrigeration Equipment</t>
  </si>
  <si>
    <t>Sriram Somasundaram, Ph.D.</t>
  </si>
  <si>
    <t>Codes and Standards Impacting Healthcare Facility Energy Use</t>
  </si>
  <si>
    <t>Standard 189.2 Elements Impacting Energy Use In Health Care Facilities</t>
  </si>
  <si>
    <t>How ASHRAE 90.1-2010 Will Affect Healthcare Facilities</t>
  </si>
  <si>
    <t>LEED for Health Care Overview</t>
  </si>
  <si>
    <t>Michael Meteyer, P.E.</t>
  </si>
  <si>
    <t>European Net-Zero Energy Activities and Buildings</t>
  </si>
  <si>
    <t>Recast of the Directive on Energy Performance of Buildings</t>
  </si>
  <si>
    <t>Karel Kabele, Dr.Ing.</t>
  </si>
  <si>
    <t>Indoor Environment Quality in Low Energy Buildings</t>
  </si>
  <si>
    <t>Michael Schmidt, Dr.Ing.</t>
  </si>
  <si>
    <t>HVAC Technologies for Nearly Zero Energy Buildings</t>
  </si>
  <si>
    <t>Janne Summanen</t>
  </si>
  <si>
    <t>Experience from Operation of a Low-Energy Intelligent Building</t>
  </si>
  <si>
    <t>Frank Hovorka</t>
  </si>
  <si>
    <t>Micro-Combined Heat and Power Systems, Part 2: Case Studies</t>
  </si>
  <si>
    <t>Installed Performance of a Micro-CHP System In a New York State Multifamily Building</t>
  </si>
  <si>
    <t>Mark Zuluaga</t>
  </si>
  <si>
    <t>A Techno-Economic Comparison of Micro-CHP Systems with District Energy Systems</t>
  </si>
  <si>
    <t>Using Building Energy Simulations to Predict Energy, Cost and Carbon Savings of Micro-CHP In a Net Zero Energy Home</t>
  </si>
  <si>
    <t>Mark W. Davis</t>
  </si>
  <si>
    <t>Micro/Nano Fluids and Systems in HVAC&amp;R</t>
  </si>
  <si>
    <t>Development of Nanofluids Research for HVAC&amp;R Applications</t>
  </si>
  <si>
    <t>Amir Jokar, Ph.D.</t>
  </si>
  <si>
    <t>Enhanced Mobility of CO2 Using Nano Particles</t>
  </si>
  <si>
    <t>Visualization of LiBr/Water Absorption In a Single Micro-Channel</t>
  </si>
  <si>
    <t>Putting Your Meter - and Submeter - To Work for You</t>
  </si>
  <si>
    <t>To Meter or Not to Meter: Evaluating Energy Metering Cost Effectiveness</t>
  </si>
  <si>
    <t>Terry Sharp, P.E.</t>
  </si>
  <si>
    <t>Designing Your Metering System to Help You Manage Your Energy Use</t>
  </si>
  <si>
    <t>Jim Plourde</t>
  </si>
  <si>
    <t>The Utility's Role In the Installation of Smart Meters for a Large Customer</t>
  </si>
  <si>
    <t>Kris Findley</t>
  </si>
  <si>
    <t>Achieving Zero Energy Design with Absorption Cooling</t>
  </si>
  <si>
    <t>Solar Thermal Cooling Demonstration in the Southwest</t>
  </si>
  <si>
    <t>Tommis Young</t>
  </si>
  <si>
    <t>30-Ton Absorption Chiller Installation on Vacuum Solar Collector</t>
  </si>
  <si>
    <t>Water-LiBr Enabling Technologies Using Chemical Additives</t>
  </si>
  <si>
    <t>Building Envelopes for Mechanical Engineers: It's All in the Handbooks!</t>
  </si>
  <si>
    <t>Reaching Dew Point: A Brief History of Building Envelopes In ASHRAE Handbooks</t>
  </si>
  <si>
    <t>Hygrothermal Loads and Performance Assessment – Fundamentals Chapters 25-26</t>
  </si>
  <si>
    <t>Effective Moisture Control and the Building Envelope – Applications Chapter 43</t>
  </si>
  <si>
    <t>Peter Adams, P.Eng.</t>
  </si>
  <si>
    <t>Cool New Tools for Finding and Fixing Problems in Buildings and HVAC Systems</t>
  </si>
  <si>
    <t>What's Hot and What's Not: The Secret Guide to Using Thermal Cameras for Effective Building Investigations</t>
  </si>
  <si>
    <t>Long Ago and Far Away: Cool Tools for Web-Based Long-Term Remote Monitoring and Diagnosis of Problems In Buildings</t>
  </si>
  <si>
    <t>Lew Harriman</t>
  </si>
  <si>
    <t>Huffing and Puffing: Cool Tools and Techniques for Locating and Quantifying Air Leaks In Green Buildings</t>
  </si>
  <si>
    <t>Recent Research Developments in HVAC Energy Reduction in Cleanrooms, Labs and Critical Spaces</t>
  </si>
  <si>
    <t>Air Change Rate and De-Contamination Performance In Airlocks/Anterooms for Cleanrooms, Labs and Healthcare Critical Spaces</t>
  </si>
  <si>
    <t>Development of Theoretical Airflow Rate Model for Mixed Type Cleanroom and Energy Conservation Strategies</t>
  </si>
  <si>
    <t>Chung -Chieh Lee, Ph.D.</t>
  </si>
  <si>
    <t>Effect of Air Change Rate and Perforated Floor Panel on Room Particle Concentration and Energy Consumption In Cleanrooms</t>
  </si>
  <si>
    <t>Shih-Cheng Hu, Ph.D.</t>
  </si>
  <si>
    <t>Residential Power Factor and EMI (FCC) Requirements for VSDs</t>
  </si>
  <si>
    <t>Variable Speed Drives and Residential Power Factor/EMI Requirements</t>
  </si>
  <si>
    <t>Daemon Heckman</t>
  </si>
  <si>
    <t>Simple and Cost Effective EMI Characterization of Variable Speed Drive Systems for Determining EMI Compliance</t>
  </si>
  <si>
    <t>Jason Anderson</t>
  </si>
  <si>
    <t>Green Power Factor for Residential Systems?</t>
  </si>
  <si>
    <t>Robert W. Helt</t>
  </si>
  <si>
    <t>Acoustics Codes, Standards, and Design Guidelines: A Primer</t>
  </si>
  <si>
    <t>Addressing Building IEQ - Acoustics Needs - through Standards, Guidelines and Rating Systems</t>
  </si>
  <si>
    <t>Kenneth P. Roy, Ph.D.</t>
  </si>
  <si>
    <t>Changing Criteria for Design Noise Levels</t>
  </si>
  <si>
    <t>Jerry G. Lilly, P.E.</t>
  </si>
  <si>
    <t>How to Claim and Document Government Sponsored Tax Credits and Incentives Available for Engineering Firms</t>
  </si>
  <si>
    <t>R&amp;D Tax Credits</t>
  </si>
  <si>
    <t>Lynda Cruise</t>
  </si>
  <si>
    <t>Windows for Net-Zero Energy Homes</t>
  </si>
  <si>
    <t>Net-Zero Energy Windows: From Energy Losers to Energy Gainers</t>
  </si>
  <si>
    <t>Climate Impact in Window Design and Performance</t>
  </si>
  <si>
    <t>Bipin Shah</t>
  </si>
  <si>
    <t>Don’t Roll the Dice with Energy Recovery Ventilation</t>
  </si>
  <si>
    <t>ERV Requirements In the Latest ASHRAE and AHRI Standards</t>
  </si>
  <si>
    <t>Casino Ventilation In Theory and Practice</t>
  </si>
  <si>
    <t>Boyd Erickson</t>
  </si>
  <si>
    <t>A Case Study of ERV Application In Religious/Institutional Facilities</t>
  </si>
  <si>
    <t>Energy Saving Goes Hand in Hand with Comfortable Humidification by Evaporative Cooling in Hot and Dry Climates</t>
  </si>
  <si>
    <t>Need for Humidifiers In Energy Efficient Homes</t>
  </si>
  <si>
    <t>Eric Brodsky, P.E.</t>
  </si>
  <si>
    <t>The Real Health and Comfort Aspects of Humidity Control for a Sustainable Indoor Environment</t>
  </si>
  <si>
    <t>Casino VAV with IAQ and ENERGY Savings Too</t>
  </si>
  <si>
    <t>Vijayanand Periannan</t>
  </si>
  <si>
    <t>Energy Saving by Direct Evaporative Cooling: Real Application In Metro Station and Simulated Application for Offices In Madrid</t>
  </si>
  <si>
    <t>Low Energy Load Calculations</t>
  </si>
  <si>
    <t>Weather Data for Evaporative Cooling Load Calculations</t>
  </si>
  <si>
    <t>Rolando Legarreta, P.E.</t>
  </si>
  <si>
    <t>Internal Gain Assumptions for Low Energy Design</t>
  </si>
  <si>
    <t>What Are the Consequences of Wrong Load Assumptions?</t>
  </si>
  <si>
    <t>Thermal Comfort Evaluation and Standards: International Developments</t>
  </si>
  <si>
    <t>The New Chinese Thermal Comfort Standard</t>
  </si>
  <si>
    <t>Baizhan Li, Ph.D.</t>
  </si>
  <si>
    <t>Developments, Evaluation and Application of Thermal Comfort Standards In India</t>
  </si>
  <si>
    <t>Madhavi Indraganti, Ph.D.</t>
  </si>
  <si>
    <t>Recent Work of the International Standards Committee on Thermal Comfort: The European Perspective</t>
  </si>
  <si>
    <t>Thermal Comfort Standards: U.S. Developments</t>
  </si>
  <si>
    <t xml:space="preserve">Liangzhu (Leon) Wang (presenting for Wang: Qingyan Chen, Ph.D.) </t>
  </si>
  <si>
    <t>2011-01</t>
  </si>
  <si>
    <t>2013-06</t>
  </si>
  <si>
    <t>Energy Efficient Design through Integrated Project Delivery: A Case Study</t>
  </si>
  <si>
    <t>Using IPD to Deliver an Energy Efficient School Building Design</t>
  </si>
  <si>
    <t>Barry Stamp, P.E.</t>
  </si>
  <si>
    <t>Energy Modeling to Inform Design</t>
  </si>
  <si>
    <t>Dana Kose</t>
  </si>
  <si>
    <t>Maintaining the Design Intent Through Occupancy</t>
  </si>
  <si>
    <t>Erik Jeannette</t>
  </si>
  <si>
    <t>Investigation of Replacement Refrigerants for R410A and Test Results from the Alternative Refrigerant Evaluation Program</t>
  </si>
  <si>
    <t>Modification and Testing of a Split-System R-410A Heat Pump for Use With R-1234yf</t>
  </si>
  <si>
    <t>Test Results of Low GWP Alternatives to R-410A in a Residential Heat Pump</t>
  </si>
  <si>
    <t>Larry Burns</t>
  </si>
  <si>
    <t>Drop-In Performance Evaluation of Three Alterative Refrigerant Candidates for R-410A</t>
  </si>
  <si>
    <t>Abdullah Alabdulkarem</t>
  </si>
  <si>
    <t>Low GWP Replacements for R-410A in Air Conditioning Applications</t>
  </si>
  <si>
    <t>Ankit Sethi</t>
  </si>
  <si>
    <t>Moving Buildings and the Grid to a Renewable Future</t>
  </si>
  <si>
    <t>Colorado Electrical Grid and Large-Scale Wind Farms</t>
  </si>
  <si>
    <t>Paul A. Torcellini, Ph.D.</t>
  </si>
  <si>
    <t>Solar Energy - Photovoltaics (PV)</t>
  </si>
  <si>
    <t>Otto VanGeet, P.E.</t>
  </si>
  <si>
    <t>Realizing Sustainability with Commissioning</t>
  </si>
  <si>
    <t>Expansion of Integrated Design and Commissioning Scope</t>
  </si>
  <si>
    <t>Commissioning Issues and Benefits Log</t>
  </si>
  <si>
    <t>Charles Dorgan</t>
  </si>
  <si>
    <t>Preventing Moisture Problems in High Performance Green Buildings</t>
  </si>
  <si>
    <t>Donald Snell, Norman Nelson, P.E.</t>
  </si>
  <si>
    <t>Effect of Frosting and Water Condensation on Microchannel Heat Exchangers</t>
  </si>
  <si>
    <t>How to Apply Microchannel Heat Exchangers as Evaporators</t>
  </si>
  <si>
    <t>Effect of Surface Coatings on Frost Growth on Microchannel Heat Exchangers</t>
  </si>
  <si>
    <t>Effect of Inclination on the Air-Side Performance of Microchannel Heat Exchangers Under Dry and Wet Conditions</t>
  </si>
  <si>
    <t>Effects of Water Retention and Refrigerant Flow Distribution on Microchannel Heat Exchanger</t>
  </si>
  <si>
    <t>Managing Condensate and Frost on Heat Exchanger Surfaces: A Condensed View of Surface Wettability Modification and Control</t>
  </si>
  <si>
    <t>Andrew Sommers, Ph.D.</t>
  </si>
  <si>
    <t>Field and Equipment Issues that Impact Economizer Control Performance</t>
  </si>
  <si>
    <t>Air-Side Economizer Improvements and New Regulations</t>
  </si>
  <si>
    <t>Richard Lord</t>
  </si>
  <si>
    <t>Field Testing Advanced Economizer Applications</t>
  </si>
  <si>
    <t>Reid Hart, P.E.</t>
  </si>
  <si>
    <t>Impacts of Damper Leakage on Economizer Performance</t>
  </si>
  <si>
    <t>Jon Douglas</t>
  </si>
  <si>
    <t>Efforts to Detect Faults in Economizers</t>
  </si>
  <si>
    <t>Kristin Heinemeier, Ph.D., P.E.</t>
  </si>
  <si>
    <t>Measured and Simulated Building Performance with Emphasis on Existing Building Commissioning</t>
  </si>
  <si>
    <t>Energy Modeling in Hindsight – A San Francisco High Rise Case Study</t>
  </si>
  <si>
    <t>Lisa Gartland, Ph.D.</t>
  </si>
  <si>
    <t>Measuring Triple Bottom Line Performance With DASH: Database for Analyzing Sustainable and High Performance Buildings</t>
  </si>
  <si>
    <t>Aurora Sharrard, Ph.D.</t>
  </si>
  <si>
    <t>Analysis of Commissioning Cost/Benefit Data in the DASH Database</t>
  </si>
  <si>
    <t>Bruce D. Hunn, Ph.D.</t>
  </si>
  <si>
    <t>New Open-Source Protocol for Sharing Information on Proposed Energy Efficiency and Renewable Energy Projects</t>
  </si>
  <si>
    <t>Jim Kelsey, P.E.</t>
  </si>
  <si>
    <t>The Rules of Engagement for a New Game: IPD Contract “Styles” and You!</t>
  </si>
  <si>
    <t>Integrating the Boots On the Ground: The Contractor's Perspective</t>
  </si>
  <si>
    <t>Roland Nikles, J.D.</t>
  </si>
  <si>
    <t>Am I the Brains of the Outfit?: The Designer's Perspective</t>
  </si>
  <si>
    <t>Julie Sneed Muller, J.D.</t>
  </si>
  <si>
    <t>Over the Finish Line Together: The Owner's Perspective</t>
  </si>
  <si>
    <t>John Theiss, J.D.</t>
  </si>
  <si>
    <t>Sky High Efficient Case Studies</t>
  </si>
  <si>
    <t>High Efficiency, Direct-Indirect Cooling Application for High Performance Office Building (Trimble), Denver, CO</t>
  </si>
  <si>
    <t>Kevin Madigan, P.E.</t>
  </si>
  <si>
    <t>High-Efficiency Ventilation Air Upgrade at Major Convention Facility</t>
  </si>
  <si>
    <t>High Efficiency, High Profile Riverfront Restaurant HVAC Replacement Without Missing a Serving</t>
  </si>
  <si>
    <t>John Kuempel Jr., P.E.</t>
  </si>
  <si>
    <t>Control Your Costs and Expand Your Possibilities: Integrating Factory-Mounted Controls</t>
  </si>
  <si>
    <t>Factory Mounted Controls: New Possibilities in a World of High Energy Performance Standards</t>
  </si>
  <si>
    <t>Peter Thomsen, P.Eng.</t>
  </si>
  <si>
    <t>Factory Mounted Controls: New Opportunities for the BAS Contractor</t>
  </si>
  <si>
    <t>Cory Knopp, M.D.</t>
  </si>
  <si>
    <t>The Impact of Including Factory Mounted Controls in an HVAC Design</t>
  </si>
  <si>
    <t>Ira Goldschmidt</t>
  </si>
  <si>
    <t>Performance Based Procurement Process Case Studies</t>
  </si>
  <si>
    <t>Using a Performance Based Procurement Process for an Energy Efficient Office Building</t>
  </si>
  <si>
    <t>Scalability of Integrated Project Delivery, BIM, User Collaboration, and Sustainability for Smaller Laboratory Facilities</t>
  </si>
  <si>
    <t>Gary Bloom</t>
  </si>
  <si>
    <t>Quality BIM Objects for Lifelong Building Reality in a Virtual World</t>
  </si>
  <si>
    <t>A Brave New World of BIM for Engineers</t>
  </si>
  <si>
    <t>David Branson</t>
  </si>
  <si>
    <t>Calculating the Value of Quality Objects From Project Conception to Handover</t>
  </si>
  <si>
    <t>Benefits and Challenges for Manufacturers Developing Meaningful and Useful BIM Objects</t>
  </si>
  <si>
    <t>Daniel Rau, P.E.</t>
  </si>
  <si>
    <t>Chilled Water Systems for YEA Members: What the Gen Xers and Baby Boomers Have Done Wrong</t>
  </si>
  <si>
    <t>Chilled Water System Design and Problem Mitigation Part 1</t>
  </si>
  <si>
    <t>Jason A. Atkisson, P.E.</t>
  </si>
  <si>
    <t>Chilled Water System Design and Problem Mitigation Part 2</t>
  </si>
  <si>
    <t>Heat and Resource Recovery in Industrial Air-conditioning Applications: New School or Old Hat?</t>
  </si>
  <si>
    <t>Energy Savings or Energy Recovery from Industrial Waste: Eliminate Air Pollutants</t>
  </si>
  <si>
    <t>Vinod P. (V. P.) Gupta, P.E.</t>
  </si>
  <si>
    <t>Lowering Energy Costs in Industrial Facilities for Safety and Efficiency</t>
  </si>
  <si>
    <t>Advancements in BIM Interoperability Solutions to Aid in Integrated Project Delivery (IPD)</t>
  </si>
  <si>
    <t>How Interop Schemas are Used to Facilitate BEM and IPD</t>
  </si>
  <si>
    <t>How are BIM Vendors Expanding Their Interoperability Capabilities</t>
  </si>
  <si>
    <t>How are Building Analysis Vendors Improving Interoperability Workflows</t>
  </si>
  <si>
    <t>Nathan Kegel</t>
  </si>
  <si>
    <t>Real Operating Cost Savings from Retro-Commissioning</t>
  </si>
  <si>
    <t>Retro-Commissioning the University of Nebraska Medical School</t>
  </si>
  <si>
    <t>Ken L. Hansen, P.E.</t>
  </si>
  <si>
    <t>Community Colleges in Nebraska Re-Think Energy and Operating Costs</t>
  </si>
  <si>
    <t>Ginger Willson</t>
  </si>
  <si>
    <t>Finding Good Fruit When the Low Hanging is Gone</t>
  </si>
  <si>
    <t>Kyle Knudten</t>
  </si>
  <si>
    <t>Benchmarking and Improving Commercial Building Energy Performance</t>
  </si>
  <si>
    <t>Application of Energy STAR Portfolio Manager in State and Local Building Benchmarking and Disclosure Policies</t>
  </si>
  <si>
    <t>Leslie Cook</t>
  </si>
  <si>
    <t>National Policy Landscape: Benchmarking and Disclosure in U.S. Cities</t>
  </si>
  <si>
    <t>Jessica Lawrence</t>
  </si>
  <si>
    <t>A Building Owner's Secret Guide to Beating Energy Targets</t>
  </si>
  <si>
    <t>Developments in Simulation</t>
  </si>
  <si>
    <t>Dynamic Modeling for Vapor Compression Systems: Literature Review and Simulation Tutorial</t>
  </si>
  <si>
    <t>Bryan Rassmussen, Ph.D., P.E.</t>
  </si>
  <si>
    <t>Designing HVAC Systems Using Particle Swarm</t>
  </si>
  <si>
    <t>Ramiro Bravo, Ph.D.</t>
  </si>
  <si>
    <t>Predictive Cooling of Thermo-Active Building Systems with Low-Lift Chillers</t>
  </si>
  <si>
    <t>Dr. Nicholas T. Gayeski, Ph.D.</t>
  </si>
  <si>
    <t>The New ASHRAE District Heating and District Cooling Design Guides, Part I (1267-RP)</t>
  </si>
  <si>
    <t>Overview of the New ASHRAE Design Guides for District Heating and Cooling</t>
  </si>
  <si>
    <t>Gary Phetteplace, Ph.D., P.E.</t>
  </si>
  <si>
    <t>Planning: Key to a Sustainable, Energy Efficient, DHC System</t>
  </si>
  <si>
    <t>Donald Bahnfleth, P.E.</t>
  </si>
  <si>
    <t>Highlights of the New ASHRAE District Heating and District Cooling Design Guides for Building Interconnections</t>
  </si>
  <si>
    <t>Steve Tredinnick, P.E.</t>
  </si>
  <si>
    <t>Distribution Systems for District Heating and Cooling</t>
  </si>
  <si>
    <t>Vernon Meyer, P.E.</t>
  </si>
  <si>
    <t>Water Side Economizers, a.k.a. Free Cooling</t>
  </si>
  <si>
    <t>Integrated Water Side Economizer</t>
  </si>
  <si>
    <t xml:space="preserve">Jeff Stein, P.E., </t>
  </si>
  <si>
    <t>Chiller Technology Application with Water Side Economizer</t>
  </si>
  <si>
    <t>Charlie Putz</t>
  </si>
  <si>
    <t>Water Side Economizer Design and Modeling</t>
  </si>
  <si>
    <t>Susanna Hanson, P.E.</t>
  </si>
  <si>
    <t>Energy Efficiency Financing</t>
  </si>
  <si>
    <t>Innovations in Energy Efficiency Financing</t>
  </si>
  <si>
    <t>Scott Muldavin</t>
  </si>
  <si>
    <t>PACE Property Assessed Clean Energy</t>
  </si>
  <si>
    <t>Ben Taube</t>
  </si>
  <si>
    <t>Laboratory Retrofits Case Studies: Optimizing Energy Usage Through Commissioning and Comparison of Modelled Energy Usage Using M&amp;V Data.</t>
  </si>
  <si>
    <t>Application of Calibrated Models and M&amp;V Verification for VAV and Control Retrofits for Laboratory Buildings</t>
  </si>
  <si>
    <t>Energy Modeling of University Lab: Performance Before Retrofitting Permit its Optimisation Through Measurement and Verification</t>
  </si>
  <si>
    <t>Roland Charneux</t>
  </si>
  <si>
    <t>Mile-High Evaporative Cooling:  Effective, Efficient, Economical</t>
  </si>
  <si>
    <t>Evaporative Cooling Applications at the National Renewable Energy Laboratories: Strategies to Meet High Performance Energy Use Goals</t>
  </si>
  <si>
    <t>Otto D. VanGeet, P.E.</t>
  </si>
  <si>
    <t>Reducing Maintenance-Water Consumption in Evaporative Cooling Equipment</t>
  </si>
  <si>
    <t>New Developments in HVAC</t>
  </si>
  <si>
    <t>Individual Control of a Personalized Ventilation System Integrated with an Ambient Mixing Ventilation System</t>
  </si>
  <si>
    <t xml:space="preserve">Chandra Sekhar, Ph.D., </t>
  </si>
  <si>
    <t>Infiltration As Ventilation: Weather-Induced Dilution</t>
  </si>
  <si>
    <t xml:space="preserve">Will Turner, Ph.D., </t>
  </si>
  <si>
    <t>Analysis of Chemical and Physical Effects of Ultraviolet Bulbs on Cooking Emissions</t>
  </si>
  <si>
    <t>Tim Farrell</t>
  </si>
  <si>
    <t>UVC for Kitchen Ventilation Systems: How and Why It Works</t>
  </si>
  <si>
    <t>Benoit Despatis</t>
  </si>
  <si>
    <t>The New ASHRAE District Heating and District Cooling Design Guides, Part 2 (1267-RP)</t>
  </si>
  <si>
    <t>Thermal Design of Buried District Heating and Cooling Distribution Systems</t>
  </si>
  <si>
    <t>Highlights of the Chapter on Thermal Storage from ASHRAE's New District Cooling Design Guide</t>
  </si>
  <si>
    <t>Highlights of the Chapter on Thermal Storage in the New ASHRAE District Heating Design Guide</t>
  </si>
  <si>
    <t>Pernille Overbye</t>
  </si>
  <si>
    <t>The Largest Zero-Energy Building:  What is Under the Hood?</t>
  </si>
  <si>
    <t>Building Program Requirements and Envelope</t>
  </si>
  <si>
    <t>Tom Hootman</t>
  </si>
  <si>
    <t>Lighting Systems</t>
  </si>
  <si>
    <t>Jennifer Scheib</t>
  </si>
  <si>
    <t>Heating, Cooling, and Ventilating Systems</t>
  </si>
  <si>
    <t xml:space="preserve">David Okada, P.E., </t>
  </si>
  <si>
    <t>Miscellaneous and Plug Loads Cannot Be Ignored</t>
  </si>
  <si>
    <t>Shanti D. Pless</t>
  </si>
  <si>
    <t>Applications and Analysis of Passive Chilled Beams</t>
  </si>
  <si>
    <t>Application Cases and Design Considerations for Passive Beams</t>
  </si>
  <si>
    <t>Emmanuel Bizien</t>
  </si>
  <si>
    <t>Analysis of Location of Passive Chilled Beams on Thermal Comfort of Occupants</t>
  </si>
  <si>
    <t>Passive Beams with Underfloor Air Distribution: An American Tale</t>
  </si>
  <si>
    <t>Fred Betz, P.E.</t>
  </si>
  <si>
    <t>Are We There Yet? A Review of the 2010-2018 Research Strategic Plan</t>
  </si>
  <si>
    <t>2010-2018 ASHRAE Research Strategic Plan (RSP)</t>
  </si>
  <si>
    <t xml:space="preserve">Jeffrey Spitler, Ph.D., P.E., </t>
  </si>
  <si>
    <t>Current Research Underway in Support of 2010-2018 RSP and Goals from Plan Not Yet Addressed</t>
  </si>
  <si>
    <t>Pradeep Bansal</t>
  </si>
  <si>
    <t>A Way Forward: Potential Research Topic Areas for Sustainability and High Performance Buildings</t>
  </si>
  <si>
    <t xml:space="preserve">T.M. Lawrence, Ph.D., </t>
  </si>
  <si>
    <t>Laboratory Exhaust Fans and Energy Conservation</t>
  </si>
  <si>
    <t>Overview of Laboratory Exhaust Systems</t>
  </si>
  <si>
    <t>Charles Coward, P.E.</t>
  </si>
  <si>
    <t>Amca 260: Testing and Performance Rating of Fans for Laboratory Exhaust Systems</t>
  </si>
  <si>
    <t>Andy Bosscher</t>
  </si>
  <si>
    <t>Selection and Application of Laboratory Exhaust Fans</t>
  </si>
  <si>
    <t>Ron Wendorski, P.E.</t>
  </si>
  <si>
    <t>Test Results from the AHRI Low GWP Refrigerants Alternative Refrigerant Evaluation Program</t>
  </si>
  <si>
    <t>Performance of R410A/R22 Alternative Lower GWP Refrigerants in a Small (~5 RT) Water Chiller</t>
  </si>
  <si>
    <t>Ken Schultz, Ph.D.</t>
  </si>
  <si>
    <t>System Drop-In Tests of R404A Alternative Refrigerants in a Trailer Refrigeration Unit</t>
  </si>
  <si>
    <t>Robert Srichai</t>
  </si>
  <si>
    <t>System Drop-In Tests of R407C and R134a Alternative Refrigerants in a Bus Air-Conditioning Unit</t>
  </si>
  <si>
    <t>Jeff Berge</t>
  </si>
  <si>
    <t>Performance of R134a Alternative Lower GWP Refrigerants in a Water-Cooled Screw Chiller</t>
  </si>
  <si>
    <t>How Can I Participate in the ASHRAE Research Program?</t>
  </si>
  <si>
    <t>A Brief Overview of the ASHRAE Research Program</t>
  </si>
  <si>
    <t>Michael Vaughn, P.E.</t>
  </si>
  <si>
    <t>Student Involvement in the ASHRAE Research Program</t>
  </si>
  <si>
    <t>T. Agami Reddy, Ph.D., P.E.</t>
  </si>
  <si>
    <t>How Can I Become an ASHRAE Researcher?</t>
  </si>
  <si>
    <t>Donald B. Bivens, Ph.D.</t>
  </si>
  <si>
    <t>How Can I Propose a Project Topic for ASHRAE to Research?</t>
  </si>
  <si>
    <t>Carl F. Huber, P.E.</t>
  </si>
  <si>
    <t>Reducing the GWP Impacts of Commercial Refrigeration</t>
  </si>
  <si>
    <t>Successful Design and Implementation of Transcritical CO2 Technology for Beverage Display Coolers</t>
  </si>
  <si>
    <t>Stefan Elbel, Ph.D.</t>
  </si>
  <si>
    <t>Reduced GWP Commercial Ice Machines Using R-290 Refrigerant</t>
  </si>
  <si>
    <t>Daryl G. Erbs, Ph.D.</t>
  </si>
  <si>
    <t>Reducing the GWP Impact on Commercial Refrigeration</t>
  </si>
  <si>
    <t>Basics of HVAC Noise Control</t>
  </si>
  <si>
    <t>Sound Power, Sound Pressure, Sones: Understanding Noise Metrics</t>
  </si>
  <si>
    <t>Basics of Sound Propagation</t>
  </si>
  <si>
    <t>Terry Tyson, P.E.</t>
  </si>
  <si>
    <t>Vibration Isolation: The Basics</t>
  </si>
  <si>
    <t>Reginald Keith, P.E.</t>
  </si>
  <si>
    <t>Modeling Transient Conditions</t>
  </si>
  <si>
    <t>Constructing Transient CFD Boundary Conditions From Weather and Wind Tunnel Data for Estimating Cross Ventilation Rate in a Building</t>
  </si>
  <si>
    <t xml:space="preserve">James Lo, Ph.D., </t>
  </si>
  <si>
    <t>Real-Time Data Center Transient Analysis</t>
  </si>
  <si>
    <t>Xuanhang (Simon) Zhang</t>
  </si>
  <si>
    <t>Optimal CO2 Sensor Location for Demand-Controlled Displacement Ventilation</t>
  </si>
  <si>
    <t>Simple Energy Improvements in Refrigeration Systems</t>
  </si>
  <si>
    <t>Simple Energy Improvements in Operating Refrigeration Systems</t>
  </si>
  <si>
    <t>Daniel J. Dettmers</t>
  </si>
  <si>
    <t>Proper Compressor Sequencing... It Matters</t>
  </si>
  <si>
    <t>Performance Monitoring: The Key to Maximizing the System Efficiency</t>
  </si>
  <si>
    <t>The Fundamentals of Radiant Cooling System Design and Construction</t>
  </si>
  <si>
    <t>Radiant Slabs: On-Site Fabricated Heat Exchangers</t>
  </si>
  <si>
    <t>Designing Radiant Floors From Basics</t>
  </si>
  <si>
    <t>Radiant Cooling System Design From Concept to Completion</t>
  </si>
  <si>
    <t>Andrew Reilman, P.E.</t>
  </si>
  <si>
    <t>Demand Response (DR) Opportunities with Commercial Ice Machines</t>
  </si>
  <si>
    <t>Demand Response Program Experiences</t>
  </si>
  <si>
    <t>J. Carlos Haiad, P.E.</t>
  </si>
  <si>
    <t>Demand Side Management (DSM) Opportunities with Commercial Refrigeration</t>
  </si>
  <si>
    <t>Energy and Water Saving with Ice Machine Upgrade and Load Shifting</t>
  </si>
  <si>
    <t>Balancing: Practical Hydronic Balance for Designs Applying Diversity Factors</t>
  </si>
  <si>
    <t>Hydronic System Diversity: The Problem and Solutions</t>
  </si>
  <si>
    <t>Hydronic System Diversity: How This is Handled in the Field</t>
  </si>
  <si>
    <t>Building Energy Performance: Bridging Expectations to Reality</t>
  </si>
  <si>
    <t>Case Study: Root Cause Analysis of Simulation and Performance Dissimilarity Pinpointing Common Disconnects</t>
  </si>
  <si>
    <t xml:space="preserve">Anthony Hardman, P.E., Leslie Beu </t>
  </si>
  <si>
    <t>The Commissioning Process Standard</t>
  </si>
  <si>
    <t>ASHRAE Standard 202-2013</t>
  </si>
  <si>
    <t>Gerald J. Kettler, P.E., H. Jay Enck</t>
  </si>
  <si>
    <t>VRF Applications in Cold Climates: Success Stories</t>
  </si>
  <si>
    <t>Best Practices for Air-Source VRF in Cold Climates</t>
  </si>
  <si>
    <t>Shawn Brill, P.E.</t>
  </si>
  <si>
    <t>Hybrid VRF and Hydronic in a Hotel Application</t>
  </si>
  <si>
    <t>Maciej Sobczyk, P.E.</t>
  </si>
  <si>
    <t>Advanced Energy Design for Hospitals: Theory and Application</t>
  </si>
  <si>
    <t>Targeting 100!</t>
  </si>
  <si>
    <t>Heather Burpee</t>
  </si>
  <si>
    <t>The Advanced Energy Design Guide for Large Hospitals</t>
  </si>
  <si>
    <t>Small Hospital, Big Idea: Case Study</t>
  </si>
  <si>
    <t>Arash Guity, P.E., Bob Gulick, P.E.</t>
  </si>
  <si>
    <t>Integrating Innovative, Large-scale Solar Thermal Systems into the Built Environment.</t>
  </si>
  <si>
    <t>Hybrid Geothemal / Solar Thermal Energy System for a LEED Platinum Academic Facility and District Energy in Downtown St. Paul</t>
  </si>
  <si>
    <t>James A. Leidel</t>
  </si>
  <si>
    <t>Drake Landing Solar Community with Seasonal Energy Storage</t>
  </si>
  <si>
    <t>Practical Experiences with Low-GWP and Natural Refrigerants in Supermarkets</t>
  </si>
  <si>
    <t>Practical Issues With Low GWP Replacements for R404A in Commercial Refrigeration Applications</t>
  </si>
  <si>
    <t>Implementation of Natural Refrigerant R744 (CO2) in Supermarket</t>
  </si>
  <si>
    <t>Shitong Zha, Ph.D.</t>
  </si>
  <si>
    <t>Best Practice HFC DX Design vs. Two CO2 System Alternatives for a Small Supermarket</t>
  </si>
  <si>
    <t>Kyle Larson</t>
  </si>
  <si>
    <t>Pressure Drop Considerations in Air-to-Air Energy Recovery</t>
  </si>
  <si>
    <t>Adding Air-to-Air Energy Recovery: What Is the Associated Fan Energy?</t>
  </si>
  <si>
    <t>ERV Fan Power Limits in 90.1: Rationale and Application</t>
  </si>
  <si>
    <t>Matthew L. Friedlander</t>
  </si>
  <si>
    <t>Discussion of Recovery Efficiency Ratio</t>
  </si>
  <si>
    <t>Tom Rice</t>
  </si>
  <si>
    <t>AHR1</t>
  </si>
  <si>
    <t>AHR2</t>
  </si>
  <si>
    <t>AHR3</t>
  </si>
  <si>
    <t>S01.4</t>
  </si>
  <si>
    <t>-</t>
  </si>
  <si>
    <t>NA</t>
  </si>
  <si>
    <t>SS7</t>
  </si>
  <si>
    <t>A Historical Perspective - Working Towards Superior GHP System Designs</t>
  </si>
  <si>
    <t>Special Session 7 Workshop: The Smartest and Top Dumb Things Engineers and Designers Do to Impact Geothermal Heat Pump System Costs</t>
  </si>
  <si>
    <t>Helen R. Cerra
Chem Treat</t>
  </si>
  <si>
    <t>William E. Pearson II
Southeastern Labs
919-880-0829</t>
  </si>
  <si>
    <t>Janet Stout, Ph.D.
Special Pathogens Lab
412-281-5335
jstout@specialpathogenslab.com</t>
  </si>
  <si>
    <t xml:space="preserve">Andy Pearson, Ph.D., </t>
  </si>
  <si>
    <t>Ulrike Passe, Ph.D., Kelly Kalvelage</t>
  </si>
  <si>
    <t>2014-01</t>
  </si>
  <si>
    <t>Utilizing Smart Systems for Portfolio Performance Management: Lessons Learned</t>
  </si>
  <si>
    <t>Travis R. English, P.E.</t>
  </si>
  <si>
    <t>Herding Cats: Managing Scope and Responsibility in a Successful Integration Project</t>
  </si>
  <si>
    <t>Thermodynamic Performance Limits of the Vapor Compression Cycle</t>
  </si>
  <si>
    <t>Possibilities and Tradeoffs for Low-GWP Refrigerants</t>
  </si>
  <si>
    <t>Indoor Air Quality in High-Performing Building Case Studies: A Wealth of Intent, A Dearth of Data</t>
  </si>
  <si>
    <t>Building Design and Operational Choices that Impact Indoor Exposures to Outdoor Particulate Matter Inside Residences</t>
  </si>
  <si>
    <t>Brent Stephens, Ph.D.</t>
  </si>
  <si>
    <t>Indoor Environmental Quality, Occupants' Perception, Prevalence of SBS Symptoms and Sick Leave in a Green Mark Platinum versus a Non-Green Mark Rated Building</t>
  </si>
  <si>
    <t>Natural Ventilation in California Offices: Estimated Health Effects and Economic Consequences</t>
  </si>
  <si>
    <t>Spencer Dutton, Ph.D.</t>
  </si>
  <si>
    <t>Experimental Validation Of Data Center Rack Models</t>
  </si>
  <si>
    <t>An Enhanced Potential Flow Model For Data Center Applications</t>
  </si>
  <si>
    <t>A Hybrid CFD/Lumped-Capacitance Model For Simulating Data Center Transients</t>
  </si>
  <si>
    <t>Design to Ensure Building Performance with a Comprehensive M&amp;V Process: A LEED® Platinum Case Study</t>
  </si>
  <si>
    <t>Jason Steinbock, Matthew Brown, Dale Drent, P.E.</t>
  </si>
  <si>
    <t>The Big 3 (District Energy, CHP and TES): Where 1+1+1 Can Equal 10</t>
  </si>
  <si>
    <t>District Energy Overview and Benefits</t>
  </si>
  <si>
    <t>David W. Wade, P.E.</t>
  </si>
  <si>
    <t>Case Study from Saint Paul, Minnesota: District Energy with CHP, TES and Renewable Fuel</t>
  </si>
  <si>
    <t>Anders J. Rydaker</t>
  </si>
  <si>
    <t>Reliability, Energy Efficiency and Environmental Stewardship, with Market Sensitivity: Princeton University as a Case Study of District Energy with CHP, TES and Economic Dispatch</t>
  </si>
  <si>
    <t>E. Ted Boer, P.E.</t>
  </si>
  <si>
    <t>Facade Design for Natural Ventilation</t>
  </si>
  <si>
    <t>Frank A. Mills, P.E.</t>
  </si>
  <si>
    <t>Double Façade, Phase Change Materials, and Green Walls</t>
  </si>
  <si>
    <t>Latest Developments in High Performance Facades in North America</t>
  </si>
  <si>
    <t>Recent Advances in Mobile Load Calculations</t>
  </si>
  <si>
    <t>Residential Load Calculations and Equipment Selection in a Mobile Environment</t>
  </si>
  <si>
    <t>Development of Mobile Applications for Rapid Building Retrofit Assessment at the EEB Hub</t>
  </si>
  <si>
    <t>Russell Taylor, Ph.D.</t>
  </si>
  <si>
    <t>Geographic Information Science (GIS) and the Built Environment</t>
  </si>
  <si>
    <t>Budhendra Bhaduri, Ph.D.</t>
  </si>
  <si>
    <t>New Frontiers in Additive Manufacturing</t>
  </si>
  <si>
    <t>Ron Ott, Ph.D.</t>
  </si>
  <si>
    <t>Preparing Our Cities for a Changing Climate</t>
  </si>
  <si>
    <t>Air Conditioning Failures: Now and Future</t>
  </si>
  <si>
    <t>The Missing 5th International Law: Time to Protect the Earth and Our Cities</t>
  </si>
  <si>
    <t>George Adams</t>
  </si>
  <si>
    <t>Performance of Alternative Refrigerants in Air-to-Refrigerant Heat Exchangers</t>
  </si>
  <si>
    <t>Brian Fricke, Ph.D.</t>
  </si>
  <si>
    <t>Heat Exchanger Design Considerations for Low GWP Refrigerants</t>
  </si>
  <si>
    <t>System Performance with Heat Exchanger Designs using Refrigerants R-152a and R-1234yf</t>
  </si>
  <si>
    <t>Acoustics Characteristics of Chillers</t>
  </si>
  <si>
    <t>Jack Wang</t>
  </si>
  <si>
    <t>New AHRI 1280 Sound Power Rating Standard of Water-Cooled Chillers</t>
  </si>
  <si>
    <t>Patrick C. Marks, P.E.</t>
  </si>
  <si>
    <t>Chilled Beams: Inducing Acoustic Performance</t>
  </si>
  <si>
    <t>Field Study of Airtightness, Ventilation and IAQ in 24 High Performance Green California Homes</t>
  </si>
  <si>
    <t>Brennan Less</t>
  </si>
  <si>
    <t>VOC and HCHO Measurements in New Homes</t>
  </si>
  <si>
    <t>The Realities of Operation and Occupancy in Net-Zero Energy Homes: Two Case Studies</t>
  </si>
  <si>
    <t>Kurt Roth, Ph.D.</t>
  </si>
  <si>
    <t>IAQ Specs in a Net-Zero Energy Research Home: How Well Did They Work?</t>
  </si>
  <si>
    <t>Energy-Saving Technologies Incorporated in Low-Carbon Office Building: Air-Conditioning System that Combines a Centralized Ductless Air-Conditioning System and Heat Pump Package Systems and Efficient Utilization of Indirect Lighting</t>
  </si>
  <si>
    <t>Yuichi Takemasa, Ph.D., P.E.</t>
  </si>
  <si>
    <t>Advanced Office with Low Carbon and High Workplace Productivity Targeting ZEB</t>
  </si>
  <si>
    <t>Tsuyoshi Itoh, P.E.</t>
  </si>
  <si>
    <t>A Highly Efficient and Reliable MEP System to Support the Stable Operation of Supercomputer “K”</t>
  </si>
  <si>
    <t>Yuhei Seki</t>
  </si>
  <si>
    <t>Transactional Network for Commercial Buildings</t>
  </si>
  <si>
    <t>Is This My Fault? A Lab Assessment of an In-Field Fault Detection and Diagnostics Tool on a Residential Split System Air Conditioner</t>
  </si>
  <si>
    <t>Sean Gouw</t>
  </si>
  <si>
    <t>Standards for Fault Detection and Diagnostics in Packaged Commercial Air Conditioning Systems</t>
  </si>
  <si>
    <t>Very-Low Cost Smart Monitoring and Diagnostic System for Packaged Air Conditioners and Heat Pumps</t>
  </si>
  <si>
    <t>Yunzhi (Lucy) Huang</t>
  </si>
  <si>
    <t>CHP Overview and Benefits</t>
  </si>
  <si>
    <t>Lucas B. Hyman, P.E.</t>
  </si>
  <si>
    <t>Integration Design Issues</t>
  </si>
  <si>
    <t>Case Study from Houston, Texas: District Energy with CHP and TES</t>
  </si>
  <si>
    <t>Blake E. Ellis, P.E.</t>
  </si>
  <si>
    <t>Thermal Energy Storage Overview and Benefits</t>
  </si>
  <si>
    <t>Case Studies: Ice TES for District Cooling in Miami-Dade County</t>
  </si>
  <si>
    <t>Andre LeBlanc</t>
  </si>
  <si>
    <t>The Ever-Growing Value Proposition of TES</t>
  </si>
  <si>
    <t>Challenges when it Comes to High Ambient Temperatures</t>
  </si>
  <si>
    <t>Walid Chakroun, Ph.D.</t>
  </si>
  <si>
    <t>UNEP Perspectives, High Ambient Temperature</t>
  </si>
  <si>
    <t>Ayman Eltalouny, P.Eng.</t>
  </si>
  <si>
    <t>Low-GWP Refrigerants in High Ambient Countries: Challenge or Opportunity?</t>
  </si>
  <si>
    <t>Bassam Elassaad, P.Eng.</t>
  </si>
  <si>
    <t>Energy Efficient Single Pipe Hydronic System Design for Large and Tall Buildings</t>
  </si>
  <si>
    <t>Greg Cunniff, P.E.</t>
  </si>
  <si>
    <t>High Rise Application of Ground Source</t>
  </si>
  <si>
    <t>Dunstan Macauley, P.E.</t>
  </si>
  <si>
    <t>New Renovation Technologies using a Unitized Thin Double-Skin System and Personal Air-Conditioning System for an R&amp;D Center in Yokohama</t>
  </si>
  <si>
    <t>Kazuyoshi Harimoto, Ph.D.</t>
  </si>
  <si>
    <t>Cutting-Edge HVAC Systems and BEMS: Technology that Satisfies Both Energy Reduction and Workplace Amenities</t>
  </si>
  <si>
    <t>Shintaro Sakamoto, Ph.D.</t>
  </si>
  <si>
    <t>Multi-Split Type Air-Conditioning System with Improved Energy Efficiency and Comfort</t>
  </si>
  <si>
    <t>Hiroaki Nakagawa</t>
  </si>
  <si>
    <t>Commercial Building Energy Efficiency and High Performance HVAC</t>
  </si>
  <si>
    <t>Air-Conditioning Planning for Project F Aimed at Indoor Environment and Energy Conservation Balance</t>
  </si>
  <si>
    <t>Hiroshi Shimizu</t>
  </si>
  <si>
    <t>Development of an Air-Handling Unit with Multistage Heat Exchanger Coils Targeting a Comfortable Indoor Environment</t>
  </si>
  <si>
    <t>Kunihiko Kitamura, Ph.D.</t>
  </si>
  <si>
    <t>Integrated BAS to Help People Save Energy in Laboratories</t>
  </si>
  <si>
    <t>The First Step of Demand Control Ventilation in an Animal Facility in Japan: Design and Commissioning for Flexible Ventilation</t>
  </si>
  <si>
    <t>Masaya Ishihara</t>
  </si>
  <si>
    <t>The Application of Monitoring Based Commissioning to Building Systems</t>
  </si>
  <si>
    <t>Commissioning and Test, Adjust and Balance: A Team Activity</t>
  </si>
  <si>
    <t>The Challenge to Realize Electric Power Load-Leveling Buildings with Life-Cycle Energy Management: Measures in Building which Help Stabilize the Energy Supply</t>
  </si>
  <si>
    <t>Hideki Yuzawa, P.E.</t>
  </si>
  <si>
    <t>Ongoing Energy Performance of Multi-Use Solar Heating and Cooling Systems for Environmentally Conscious Accommodation Facilities in Japan</t>
  </si>
  <si>
    <t>Yoshihide Yamamoto,</t>
  </si>
  <si>
    <t>The Need to Address Refrigerant Leakage and the Role of IIR's Working Party: “Mitigation of Direct Emissions of Greenhouse Gases in Refrigeration”</t>
  </si>
  <si>
    <t>Per Lundqvist, Ph.D.</t>
  </si>
  <si>
    <t>The Global Appetite for Improved Refrigerant Leakage Reduction</t>
  </si>
  <si>
    <t>IIR Informatory Note: Report on Data Collection, Knowledge Gaps and Availability of Information on FRIDOC</t>
  </si>
  <si>
    <t>Issa Chaer, Ph.D.</t>
  </si>
  <si>
    <t>Achieving Better International Cooperation on Refrigerant Leakage Reduction</t>
  </si>
  <si>
    <t>Graeme Maidment, Ph.D., P.E.</t>
  </si>
  <si>
    <t>Interstate Highways of Cross Transmission of Microorganisms in Healthcare Facilities: Air, Water and Surfaces - Which is the Most Important?</t>
  </si>
  <si>
    <t>Russ Olmsted</t>
  </si>
  <si>
    <t>Exceeding Standards for Internal Air Quality while Reducing Energy Consumption and Operating Costs</t>
  </si>
  <si>
    <t>John Ellis</t>
  </si>
  <si>
    <t>Utilizing the Existing Air Handler Component for Improvement of the IAQ in Health Care Facilities Without Compromising the Energy Consumption</t>
  </si>
  <si>
    <t>Phil Maybe</t>
  </si>
  <si>
    <t>A Survey of Filtration Applications and Considerations in Healthcare</t>
  </si>
  <si>
    <t>Matt Middlebrooks</t>
  </si>
  <si>
    <t>Building Science Measurements for the Hospital Microbiome Project</t>
  </si>
  <si>
    <t>Introduction to the Advanced RTU Campaign</t>
  </si>
  <si>
    <t>Amy Jiron</t>
  </si>
  <si>
    <t>Taking Action toward Efficient RTUs</t>
  </si>
  <si>
    <t>Keeping the “Efficient” Part in Efficient RTUs: Design Correctly, Install Wisely, Optimize Effectively</t>
  </si>
  <si>
    <t>Ed Smyth</t>
  </si>
  <si>
    <t>The Tall Tower as an Integrated Machine</t>
  </si>
  <si>
    <t>Richard Nemeth</t>
  </si>
  <si>
    <t>Tall Building Designs: A Mechanical Engineer's Perspective</t>
  </si>
  <si>
    <t>Wayne Hui</t>
  </si>
  <si>
    <t>Embedding FDD into Residential and Light Commercial Products</t>
  </si>
  <si>
    <t>Active Economizer Diagnostics for Packaged Air-Conditioners</t>
  </si>
  <si>
    <t>Andrew L. Hjortland</t>
  </si>
  <si>
    <t>Automated Fault Detection and Diagnosis for AHU-VAV Systems: A Pattern-Matching Approach</t>
  </si>
  <si>
    <t>Adam Regnier</t>
  </si>
  <si>
    <t>AFDD Expert Assistant: An Automated FDD Tool for Commercial Buildings</t>
  </si>
  <si>
    <t>Daniel Veronica</t>
  </si>
  <si>
    <t>Cost Optimization for a Large-Scale Hybrid Central Cooling Plant with Multiple Energy Sources under a Complex Electricity Cost Structure</t>
  </si>
  <si>
    <t>Jeonghan Ko, Ph.D.</t>
  </si>
  <si>
    <t>An Optimum Longitudinal Wet Fin Without the “Length-Of-Arc” Assumption</t>
  </si>
  <si>
    <t>Debasis Barman</t>
  </si>
  <si>
    <t>Extensive Comparative Analysis of Building Energy Simulation Codes: Heating and Cooling Energy Needs and Peak Loads Calculation In Trnsys and Energyplus for Southern Europe Climates</t>
  </si>
  <si>
    <t>Andrea Gasparella, Ph.D.</t>
  </si>
  <si>
    <t>Radiant Heating and Cooling System Fundamentals and Applications</t>
  </si>
  <si>
    <t>Chilled Beam Application Fundamentals</t>
  </si>
  <si>
    <t>Control Strategies for Chilled Beams vs. Radiant Panels</t>
  </si>
  <si>
    <t>Reducing Ammonia Charge in Industrial Refrigeration Systems Using Direct Expansion</t>
  </si>
  <si>
    <t>Bruce Nelson, P.E.</t>
  </si>
  <si>
    <t>Performance Ranking of Low Global Warming Potential Alternative Refrigerants</t>
  </si>
  <si>
    <t>Thermal Stability Studies to Evaluate Low-GWP Refrigerants</t>
  </si>
  <si>
    <t>Bianca W. Hydutsky, Ph.D.</t>
  </si>
  <si>
    <t>Safe and Environment-Friendly Refrigerants for Industrial Process Energy Recovery</t>
  </si>
  <si>
    <t>African Continent's Unique Approach to Sustainability</t>
  </si>
  <si>
    <t>Designing in Sub-Saharan Africa: Revisiting the Past to Achieve Sustainability</t>
  </si>
  <si>
    <t>Renewable Energy in Africa</t>
  </si>
  <si>
    <t>Kayley Lockhead</t>
  </si>
  <si>
    <t>Prediction Is Better Than Cure: CFD Simulation For Data Center Operation</t>
  </si>
  <si>
    <t>Practical Use of CFD to Address the Design Challenges and Failure Scenarios in Data Centers</t>
  </si>
  <si>
    <t>Reza Ghias, Ph.D.</t>
  </si>
  <si>
    <t>Impact of Residential HVAC Filtration on Energy Consumption and Indoor Concentration of Particulate Matter</t>
  </si>
  <si>
    <t>Thad Ptak, Ph.D.</t>
  </si>
  <si>
    <t>The Real Benefits of Residential Filtration</t>
  </si>
  <si>
    <t>Jeffrey A. Siegel</t>
  </si>
  <si>
    <t>Investigation on Thermal Comfort and Energy Conservation of Local Ventilation</t>
  </si>
  <si>
    <t>Zhiwei Lian, Ph.D.</t>
  </si>
  <si>
    <t>Experimental Investigation on Reduced Exposure to Pollutants Indoors by Applying Wearable Personal Ventilation</t>
  </si>
  <si>
    <t>Arsen K. Melikov, Ph.D.</t>
  </si>
  <si>
    <t>One World Trade Center</t>
  </si>
  <si>
    <t>Nick Holt</t>
  </si>
  <si>
    <t>Energy and Environment of Super Tall Buildings</t>
  </si>
  <si>
    <t>Variations and Influence of Ambient Conditions on Super Tall Buildings</t>
  </si>
  <si>
    <t>Water at the Forefront: The Emerging Practice of Net Zero</t>
  </si>
  <si>
    <t>Jeffrey Bruce</t>
  </si>
  <si>
    <t>Greywater Harvesting: The Falk Recreation Building Blue Roof, NYC and The Value of Building Water Use Reduction to the New York City Region</t>
  </si>
  <si>
    <t>Paul Mankiewicz, Ph.D.</t>
  </si>
  <si>
    <t>Measuring the Cost Effectiveness of Water Use Reduction</t>
  </si>
  <si>
    <t>Willa Kuh</t>
  </si>
  <si>
    <t>Jingjuan Feng</t>
  </si>
  <si>
    <t>UFAD Cooling Load Design Tool</t>
  </si>
  <si>
    <t>Design Process for Radiant Heating and Cooling Slab Systems</t>
  </si>
  <si>
    <t>Daniel H. Nall, P.E.</t>
  </si>
  <si>
    <t>Assessment of IEQ and Energy Efficiency in Buildings</t>
  </si>
  <si>
    <t>Manuel Gameiro da Silva, Ph.D.</t>
  </si>
  <si>
    <t>The Practical Benchmarking of HVAC Systems Energy Efficiency in Use</t>
  </si>
  <si>
    <t>Zoltan Magyar, Ph.D.</t>
  </si>
  <si>
    <t>Energy Efficiency in Historic Buildings</t>
  </si>
  <si>
    <t>Tor Broström, Ph.D.</t>
  </si>
  <si>
    <t>1913 Warehouse Transformed to a “Green Laboratory”</t>
  </si>
  <si>
    <t>Pete King</t>
  </si>
  <si>
    <t>VCU Cary Street Gym: When Adaptive Reuse Means High Performance Building</t>
  </si>
  <si>
    <t>Bryna Dunn</t>
  </si>
  <si>
    <t>Design Features of Pressurization Airflow and Pressure Differential</t>
  </si>
  <si>
    <t>Codes and Standards</t>
  </si>
  <si>
    <t>Case Study</t>
  </si>
  <si>
    <t>Steven M. Strege, P.E.</t>
  </si>
  <si>
    <t>Ambient Conditions</t>
  </si>
  <si>
    <t>Application of Natural Ventilation</t>
  </si>
  <si>
    <t>Integration Challenges and End User Expectations</t>
  </si>
  <si>
    <t>Challenges with Multi-industry Protocols and Future Considerations</t>
  </si>
  <si>
    <t>Don Beaty, P.E.</t>
  </si>
  <si>
    <t>Case Study of a Major Control Change within an Operating Data Center in a High Rise Building</t>
  </si>
  <si>
    <t>Jack Glass</t>
  </si>
  <si>
    <t>The Current State of Mobile Apps for HVAC</t>
  </si>
  <si>
    <t>Software Development Process for Smart Device Applications</t>
  </si>
  <si>
    <t>Applying Applications</t>
  </si>
  <si>
    <t>Alison G. Kwok, Ph.D.</t>
  </si>
  <si>
    <t>The Fallacy of Bio-Based Materials: A Life Cycle Approach</t>
  </si>
  <si>
    <t>Rita C. Schenck, Ph.D.</t>
  </si>
  <si>
    <t>Forest Biomass: An Important but Often Misunderstood Renewable Resource</t>
  </si>
  <si>
    <t>Reid Miner, P.E.</t>
  </si>
  <si>
    <t>Renewable Resources are Different from Renewable Energy</t>
  </si>
  <si>
    <t>Martha G. VanGeem, P.E.</t>
  </si>
  <si>
    <t>Changes in UL 250, Safety Standard for Household Refrigerators and Freezers</t>
  </si>
  <si>
    <t>Randall J. Haseman, P.E.</t>
  </si>
  <si>
    <t>Changes in DOE Test Procedures for Residential Refrigerators in 2014</t>
  </si>
  <si>
    <t>Detlef Westphalen, Ph.D.</t>
  </si>
  <si>
    <t>Residential Refrigerator 2014 Energy Efficiency Standards: Product and Market Impacts</t>
  </si>
  <si>
    <t>Gregory Rosenquist</t>
  </si>
  <si>
    <t>EEB Hub Findings and their Impact on Equipment and Systems Designs for Retrofits</t>
  </si>
  <si>
    <t>EEB Hub Detailed Findings: Lighting/Shading Impact on Systems Retrofit Design</t>
  </si>
  <si>
    <t>EEB Hub Detailed Findings: Initial 2012 Data Analysis and Design Implications of Philadelphia's Benchmarking and Disclosure Ordinance</t>
  </si>
  <si>
    <t>Natural Ventilation Renovations in California: Estimating the Technical Potential using Whole Building Energy Software</t>
  </si>
  <si>
    <t>Samuel. L Brunswick</t>
  </si>
  <si>
    <t>Software Tools to Aid in the Design of Natural Ventilation Systems</t>
  </si>
  <si>
    <t>Estimating the Energy Savings of Hybrid Natural Ventilation/Air Conditioning Systems</t>
  </si>
  <si>
    <t>Leon Glicksman</t>
  </si>
  <si>
    <t>Case Study : SUNY New Hospital Project Reducing Energy By +25% Using Advanced Commissioning Techniques</t>
  </si>
  <si>
    <t>Ronald L. Westbrook, P.E.</t>
  </si>
  <si>
    <t>Acceptance and Testing For Operations and Maintenance Turnover</t>
  </si>
  <si>
    <t>Paul Raschilla</t>
  </si>
  <si>
    <t>Stability and Accuracy of VAV Box Control At Low Flows: Laboratory Test Setup and VAV Sensor Test</t>
  </si>
  <si>
    <t>Ran Liu, Ph.D.</t>
  </si>
  <si>
    <t>Stability and Accuracy of VAV Box Control at Low Flows: Controller Test, System Test, and Field Test</t>
  </si>
  <si>
    <t>Assessment of Alternative Approaches for Model Predictive Control in Multi-Zone Buildings</t>
  </si>
  <si>
    <t>Simulation and Optimization Based Derivation of Simple Controllers for Building Systems</t>
  </si>
  <si>
    <t>Brian Coffey, Ph.D.</t>
  </si>
  <si>
    <t>Development of a Control Strategy with Multiple Continuous Outputs</t>
  </si>
  <si>
    <t>Kyle Gluesenkamp, Ph.D.</t>
  </si>
  <si>
    <t>Product Safety and IAQ from Industry Experience</t>
  </si>
  <si>
    <t>Donald W. Denton</t>
  </si>
  <si>
    <t>Indoor Pollutant Concentrations from Using Unvented Space Heaters</t>
  </si>
  <si>
    <t>Ventilating Combustion Indoors? Why and How We Should</t>
  </si>
  <si>
    <t>Shelly L. Miller, Ph.D.</t>
  </si>
  <si>
    <t>Impact of Vent-Free Gas Heater on IAQ from a Toxicologist's Perspective</t>
  </si>
  <si>
    <t>Gary K. Whitmyre</t>
  </si>
  <si>
    <t>NYC Code Changes Based on Lessons Learned from Hurricane Sandy</t>
  </si>
  <si>
    <t>Mark Ginsberg</t>
  </si>
  <si>
    <t>What We Know Now: Changes to the 1% Flood Map for the NYC Region</t>
  </si>
  <si>
    <t>Lesley Patrick</t>
  </si>
  <si>
    <t>Lessons Learned from Recovery from Tropical Storms</t>
  </si>
  <si>
    <t>Lessons Learned from International Storm Recovery</t>
  </si>
  <si>
    <t>Norman Nelson, P.E.</t>
  </si>
  <si>
    <t>Converting Imaginary (a.k.a. Rated) Efficiency to Real Efficiency</t>
  </si>
  <si>
    <t>GSHP System Cop: Design Choices Beyond the Borefield</t>
  </si>
  <si>
    <t>Utility Management of Summer Peak Demand: Geothermal Heat Pump Advantages</t>
  </si>
  <si>
    <t>Keith Swilley</t>
  </si>
  <si>
    <t>Designing For Maintenance: The Owner's Perspective</t>
  </si>
  <si>
    <t>The Ideal Project Turnover Process: Striving for Successful Operation</t>
  </si>
  <si>
    <t>Project Delivery Method Impacts Project Turnover &amp; Operations</t>
  </si>
  <si>
    <t>Envelope Improvements in 90.1-2013</t>
  </si>
  <si>
    <t>Thomas Culp, Ph.D.</t>
  </si>
  <si>
    <t>Mechanical System Improvements in 90.1-2013</t>
  </si>
  <si>
    <t>Lighting System Improvements in 90.1-2013</t>
  </si>
  <si>
    <t>Eric Richman</t>
  </si>
  <si>
    <t>Energy Performance Path Improvements in 90.1-2013</t>
  </si>
  <si>
    <t>Michael Tillou, P.E.</t>
  </si>
  <si>
    <t>Using Home Energy Reports to Reduce Residential Energy Use</t>
  </si>
  <si>
    <t>Steve Blanc, P.E.</t>
  </si>
  <si>
    <t>Using Smart Meter Data to Verify Residential Participation in Demand Response</t>
  </si>
  <si>
    <t>Chris Holmes</t>
  </si>
  <si>
    <t>Using Utility Billing Data to Identify Energy Efficiency and Demand Response Opportunities in Commercial Buildings</t>
  </si>
  <si>
    <t>Domenic Armano</t>
  </si>
  <si>
    <t>Fractionation and Temperature Glide: Why it Happens and How to Handle it</t>
  </si>
  <si>
    <t>Technology Issues Regarding Refrigerant Blends</t>
  </si>
  <si>
    <t>Practical Differences in Working with Low and High Glide Blends and Implications for Retrofitting</t>
  </si>
  <si>
    <t>Stephen Spletzer</t>
  </si>
  <si>
    <t>Retrofit Experience with Alternative Refrigerant R-438A in R-22 Air-Conditioning and Refrigeration Systems</t>
  </si>
  <si>
    <t>Curtis Lawson</t>
  </si>
  <si>
    <t>Integration for Successful Operations: Avoid a Recipe for Disaster – Get the Right Cooks in the Kitchen!</t>
  </si>
  <si>
    <t>Thermodynamic Analysis for Low-GWP Refrigerants</t>
  </si>
  <si>
    <t>Can Low Energy Buildings be Healthy for Occupants?</t>
  </si>
  <si>
    <t>CFD for Data Center Applications Part 1 – Modeling Advancements</t>
  </si>
  <si>
    <t>Design to Ensure Building Performance with a Comprehensive M&amp;V Process: A LEED Platinum Case Study</t>
  </si>
  <si>
    <t>Efficient Technologies That Are Also Economically Sustainable, Part 1 of 3: District Energy (DE) and Complementary Options</t>
  </si>
  <si>
    <t>The Façade Odyssey: Solutions for Design of High Performance Buildings</t>
  </si>
  <si>
    <t>The Latest Trends and Abilities of Mobile Applications for Load Calculations and Building Energy Evaluations</t>
  </si>
  <si>
    <t>Emerging Technologies in the Built Environment: Geographic Information Science (GIS), 3D Printing, and Additive Manufacturing</t>
  </si>
  <si>
    <t>Engineering our Cities to Meet and Beat the Challenges of Climate Change</t>
  </si>
  <si>
    <t>Heat Exchanger Designs for Lower GWP Refrigerants</t>
  </si>
  <si>
    <t>Hydronic System Acoustics</t>
  </si>
  <si>
    <t>IAQ in Low-Energy Homes: Avoiding Collateral Damage</t>
  </si>
  <si>
    <t>Cutting Edge Japanese Technologies (Systems and Equipment): SHASE Annual Award for New Buildings in 2013</t>
  </si>
  <si>
    <t>Fault Detection, Diagnostics and Control for Packaged Commercial Rooftop and Split Residential Units: What's New</t>
  </si>
  <si>
    <t>Efficient Technologies That Are Also Economically Sustainable, Part 2 of 3: Combined Heat &amp; Power (CHP) and Complementary Options</t>
  </si>
  <si>
    <t>Efficient Technologies That Are Also Economically Sustainable, Part 3 of 3: Thermal Energy Storage (TES) and Complementary Options</t>
  </si>
  <si>
    <t>Challenges in Identifying Low-GWP Refrigerant for High Ambient Temperature Climates</t>
  </si>
  <si>
    <t>Cutting Edge Japanese Technologies (Systems and Equipment): SHASE Annual Award for Retrofitted Buildings in 2013</t>
  </si>
  <si>
    <t>Cutting Edge Japanese Technologies (Indoor Environmental Health/ Quality): SHASE Annual Award for Separate Sensible Heat and Latent Heat Process Systems in 2013</t>
  </si>
  <si>
    <t>Vital Information Input for Your BAS to Make the Laboratory Environment Safer and More Energy Efficient</t>
  </si>
  <si>
    <t>Effective Best Practices for Successful Building Systems Commissioning</t>
  </si>
  <si>
    <t>Cutting Edge Japanese Technologies (Improving Building Performance through Commissioning, Operation and Maintenance): SHASE Annual Award for Ongoing Commissioning of Energy Performance in 2013</t>
  </si>
  <si>
    <t>Improving Sustainability through Mitigation of Refrigerant Emissions: IIR Working Party Seminar</t>
  </si>
  <si>
    <t>A Comprehensive Look at Infectious Disease and Air Filtration in Healthcare Facilities: Energy Saving, IAQ Performance, and What Makes You Sick</t>
  </si>
  <si>
    <t>Advanced RTU Campaign: Accelerating Efficiency</t>
  </si>
  <si>
    <t>Current Trends in Tall Building Designs</t>
  </si>
  <si>
    <t>Intelligent Building Operations Workshop Results: Fault Detection and Diagnostics</t>
  </si>
  <si>
    <t>Optimization Techniques in HVAC</t>
  </si>
  <si>
    <t>Optimized Control Strategies for Chilled Beams and Radiant Panels</t>
  </si>
  <si>
    <t>Refrigerants Today, Tomorrow, and Beyond</t>
  </si>
  <si>
    <t>Sustainable Development in Africa</t>
  </si>
  <si>
    <t>CFD for Data Center Applications, Part 2 –Applications</t>
  </si>
  <si>
    <t>Real Co$t of Filtration</t>
  </si>
  <si>
    <t>Advances in Ventilation</t>
  </si>
  <si>
    <t>Specific Engineering Solutions for Tall Buildings</t>
  </si>
  <si>
    <t>ASHRAE and Tall Buildings</t>
  </si>
  <si>
    <t>Blue is the New Green: The Emerging Focus on Building Water Use Reduction</t>
  </si>
  <si>
    <t>Cooling Load Calculations for Radiant and Underfloor Air Distribution (UFAD) Systems: Are They the Same as Traditional Methods?</t>
  </si>
  <si>
    <t>European Union: Practical Benchmarking of HVAC System Energy Efficiency</t>
  </si>
  <si>
    <t>Making Historic Buildings Sustainable</t>
  </si>
  <si>
    <t>Life Safety Issues with Tall Buildings</t>
  </si>
  <si>
    <t>Natural Ventilation for Tall Buildings</t>
  </si>
  <si>
    <t>A Look at DCIM Solutions and Their Integration Challenges in Today's Data Centers and a Look at What Tomorrow Offers</t>
  </si>
  <si>
    <t>App, App and Away: Enabling Meaningful Work for the Building Professional with the Development of Quality Apps for Smartphones and Tablet Computers</t>
  </si>
  <si>
    <t>Are Renewable Resources Renewable Energy? A Life Cycle Assessment Perspective</t>
  </si>
  <si>
    <t>Developments in Refrigerator Standards</t>
  </si>
  <si>
    <t>DOE's Building Energy Efficient Buildings Hub's Findings and the Future of Equipment and System Design Applied to Building Retrofits</t>
  </si>
  <si>
    <t>How Much Energy Saving can we Expect from Natural Ventilation?</t>
  </si>
  <si>
    <t>Hospital Building Performance: More for Less</t>
  </si>
  <si>
    <t>HVAC&amp;R Paper Seminar: RP-1353 Stability and Accuracy of VAV Box Control at Low Flows</t>
  </si>
  <si>
    <t>Application of Dynamic Optimization to Smart Building Systems</t>
  </si>
  <si>
    <t>Impact of Unvented Combustion on Indoor Air Quality</t>
  </si>
  <si>
    <t>Lessons Learned from Storm Recovery</t>
  </si>
  <si>
    <t>Using System EER/COP to Reasonably Model GSHP System Performance</t>
  </si>
  <si>
    <t>Project Delivery from Design to Operation: The Good, the Bad, and the Ugly</t>
  </si>
  <si>
    <t>What You Need to Know about the Energy Standard for Buildings: ASHRAE/IES Standard 90.1-2013</t>
  </si>
  <si>
    <t>Using Smart Meters to Charge Up Building Energy Efficiency</t>
  </si>
  <si>
    <t>Working with R-22 Replacement High Glide Blends</t>
  </si>
  <si>
    <t>I've Met All the Standards and People are Still Complaining: Now What Do I Do?</t>
  </si>
  <si>
    <t>Step 1: Assessing a Project Site for Geothermal Heat Pump Applications</t>
  </si>
  <si>
    <t>Sustainable Career Design: A Holistic Approach</t>
  </si>
  <si>
    <t>Cooling Potential with Increased Night Ventilation in Low Energy Buildings</t>
  </si>
  <si>
    <t>IT Equipment Power and Cooling Trends and Deployment Best Practices</t>
  </si>
  <si>
    <t>Vivarium Environment: Objectives, Requirements and Possibilities</t>
  </si>
  <si>
    <t>Update on ASHRAE’s Expanded and Enriched Green Building Tools</t>
  </si>
  <si>
    <t>Case Studies of Energy Reduction in Existing Buildings: Lessons Learned on How Involving Owners and Operators in Design and Execution Creates Successful Long Term Results</t>
  </si>
  <si>
    <t>Demand Control Ventilation (DCV) for Multiple Zone Variable Air Volume (VAV) Systems – Problem Solved</t>
  </si>
  <si>
    <t>GEO 2.0: From the Ground Up, an Overview of the Updated ASHRAE Ground Source Heat Pump (GSHP) “Blue Book”</t>
  </si>
  <si>
    <t>Advances in Simulation Research for the Design and Operation of Natural and Mixed Ventilation Systems</t>
  </si>
  <si>
    <t>Ground Source Heat Pump System Case Studies</t>
  </si>
  <si>
    <t>Documentation and Contract Administration in Tendered and Design/Build Ground Coupled Heat Pump Projects</t>
  </si>
  <si>
    <t>Indoor Air Quality in Retail Stores: Research and Applications</t>
  </si>
  <si>
    <t>Occupant Behavior in Buildings</t>
  </si>
  <si>
    <t>Using ASHRAE Standard 105-2014 for Determining, Expressing, and Comparing Building Energy Performance and Greenhouse Gas Emissions</t>
  </si>
  <si>
    <t>Ground Source Heat Pumps: Historical Perspective and Track Overview</t>
  </si>
  <si>
    <t>New U.S. Environmental Protection Agency Guidance for Moisture and Humidity Control in Buildings</t>
  </si>
  <si>
    <t>Optimizing Operating Staff Capabilities and Energy Efficiency with Commissioning</t>
  </si>
  <si>
    <t>Pressure Independent Control Valves and Balance</t>
  </si>
  <si>
    <t>"I Know That I Should be Doing Building Information Modeling (BIM), but ..." - How BIM Is Practically Being Introduced and Used By People like You to Move Their Projects and Businesses Forward Toward a Connected and Collaborative BIM World</t>
  </si>
  <si>
    <t>Building Information Modeling (BIM) in Action: Beyond Computer Aided Design (CAD)</t>
  </si>
  <si>
    <t>Chiller Efficiency and Standard 90.1: Where Do We Go From Here?</t>
  </si>
  <si>
    <t>Energy Efficiency in Commercial Foodservice: Experiences with LEED and Energy Modeling</t>
  </si>
  <si>
    <t>International Energy Agency (IEA) Energy in Buildings and Communities (EBC) Annex 59: High Temperature Cooling and Low Temperature Heating In Buildings</t>
  </si>
  <si>
    <t>Indoor Air Quality and Comfort: Ventilation and Air-Conditioning</t>
  </si>
  <si>
    <t>Airborne Particle and Bacteria Control Technologies and Flow Demand Control for Energy Conservation In Critical and Controlled Environments</t>
  </si>
  <si>
    <t>Tools and Methods to Manage Laboratory and Research Facilities for Effective and Efficient Long-Term Operations</t>
  </si>
  <si>
    <t>Controls</t>
  </si>
  <si>
    <t>Liquid Desiccant Dehumidification As a Way to Enhance IAQ and Dedicated Outdoor Air System (DOAS) System Performance</t>
  </si>
  <si>
    <t>Performance of Metal and Textile Air Dispersion Systems</t>
  </si>
  <si>
    <t>Developing Airflow and Thermal Models for Data Centers: Comparing and Contrasting the Design and Operation Use Cases</t>
  </si>
  <si>
    <t>Impact of Emerging Technologies and Practices on International Organization for Standardization (ISO) Standards and Design Guides for Cleanrooms</t>
  </si>
  <si>
    <t>What The Well?</t>
  </si>
  <si>
    <t>Advances in Low Global Warming Potential (GWP) Refrigerants</t>
  </si>
  <si>
    <t>Gain Market Recognition by Elevating Your Firm's Brand and Social Media for Business: Are YOU Taking Advantage of it?</t>
  </si>
  <si>
    <t>Measuring Commercial HVAC Performance through Load-Based Testing</t>
  </si>
  <si>
    <t>Operating and Maintaining Oil-Free Centrifugal Chillers</t>
  </si>
  <si>
    <t>The Road to Success with the New Refrigeration Commissioning Guide</t>
  </si>
  <si>
    <t>Ground Source Systems Commissioning and Closeout: Unique Issues, Avoiding Fatal Flaws and Ensuring Client Satisfaction</t>
  </si>
  <si>
    <t>Optimized Controls Strategies for Radiant Heating and Cooling</t>
  </si>
  <si>
    <t>Performance Monitoring: Get The Energy Savings You Were Promised</t>
  </si>
  <si>
    <t>Extending ASHRAE’s Impact: How Savings Verification Software Tools Implement Guideline 14’s Methods to Raise Investor Confidence</t>
  </si>
  <si>
    <t>Basics of HVAC Noise Control: Environmental Noise Impact and Mitigation</t>
  </si>
  <si>
    <t>Central Plant Ground Coupled Heat Pump (GCHP) Systems</t>
  </si>
  <si>
    <t>Modeling Industrial Spaces</t>
  </si>
  <si>
    <t>Radiant Heating and Cooling System Design 101: A Step-by-Step Approach</t>
  </si>
  <si>
    <t>Succesfully Applying Sorption Technologies for Fun and Profit</t>
  </si>
  <si>
    <t>Air to Air Energy Recovery Ventilation Standards Overview including the Applicable ASHRAE 90.1 Changes and the Upcoming ISO Standard</t>
  </si>
  <si>
    <t>Saving Too Much Energy?</t>
  </si>
  <si>
    <t>My Building is So Cold in Summer and So Hot in Winter - What’s Going On?</t>
  </si>
  <si>
    <t>Site Characterization for Geothermal Heat Pump Systems</t>
  </si>
  <si>
    <t>Ground Heat Exchanger Design Considerations for Proper Integration with the Building System</t>
  </si>
  <si>
    <t>Design &amp; Construction: Defining Your Sustainable Career</t>
  </si>
  <si>
    <t>Operation &amp; Maintenance – Career Awareness and Adaptation</t>
  </si>
  <si>
    <t>Ventilative Cooling Needs and Outdoor Night Cooling Potential</t>
  </si>
  <si>
    <t>Evaluation of Different Concepts for Ventilative Night Cooling by Building Simulations</t>
  </si>
  <si>
    <t>Residential Ventilative Cooling Technology Status and Applications</t>
  </si>
  <si>
    <t>IT Equipment Power and Cooling Trends and Deployment Best Practices</t>
  </si>
  <si>
    <t>Laboratory Animal Facility Guidelines and Effective Air Change Rates</t>
  </si>
  <si>
    <t>Slashing Vivarium Energy Use By up to 50%</t>
  </si>
  <si>
    <t>Assuring Environmental Conditions for Animal Research</t>
  </si>
  <si>
    <t>Changes to Standard 189.1 - Standard for the Design of High Performance Green Buildings</t>
  </si>
  <si>
    <t>Advanced Energy Design Guides: Leading the Way for Energy Savings</t>
  </si>
  <si>
    <t>What's New in the 4th Edition of the ASHRAE GreenGuide?</t>
  </si>
  <si>
    <t>Saving Energy in the Electric Company Headquarters Building, Rebuilding HVAC Systems while Occupied</t>
  </si>
  <si>
    <t>Commissioning and Maintaining a Building during a Floor-By-Floor Renovation</t>
  </si>
  <si>
    <t>Retrofits for Laboratory Buildings</t>
  </si>
  <si>
    <t>The Background and Methodology for Simulating the Proposed CO2-Based Demand Control Ventilation Strategies (RP 1547</t>
  </si>
  <si>
    <t>The Proposed Control Strategies and their Corresponding Energy Performance (RP 1547)</t>
  </si>
  <si>
    <t>A First Step: Resetting Outdoor-air Intake Flow Based on Zone DCV and System Ventilation Efficiency</t>
  </si>
  <si>
    <t>DCV in Multiple Space Systems: Implementation in System Design and Controls</t>
  </si>
  <si>
    <t>HVAC Equipment and Closed Loop System Design</t>
  </si>
  <si>
    <t>Groundwater Systems, Hydrology and Wells</t>
  </si>
  <si>
    <t>Design and Advanced Air Flow Simulation of Naturally Ventilated Theatres</t>
  </si>
  <si>
    <t>Natural and Mixed Ventilation Energy Efficiency Optimization Via Integrated CFD and Building Performance Simulation</t>
  </si>
  <si>
    <t>Considering Wind Effects When Designing for Natural Ventilation</t>
  </si>
  <si>
    <t>Energy Modeling and Predictive Control Strategies for Efficient Mixed-Mode Cooling Using Natural Ventilation</t>
  </si>
  <si>
    <t>Geothermal HVAC Case Study: Davis Building, University of Findlay</t>
  </si>
  <si>
    <t>Geothermal HVAC Case Study: Success in K-12 Schools and Nation's Largest Net Zero School</t>
  </si>
  <si>
    <t>Geothermal HVAC Case Study: Fast Food Restaurant, Pensacola, FL</t>
  </si>
  <si>
    <t>Construction Docs for Closed-Loop Ground Heat Exchangers: System Installation, Meet Design Intent</t>
  </si>
  <si>
    <t>Closed Loop Ground Heat Exchanger (GHX) Contract Administration</t>
  </si>
  <si>
    <t>Design-Bid Documentation Requirements for Specifications and Drawings of GCHP Systems</t>
  </si>
  <si>
    <t>Indoor Air Quality in Retail Stores: Implications for Ventilation Exposure, and Energy Use (RP-1596)</t>
  </si>
  <si>
    <t>Characterization of Air Exchange Rates (AER) and Asociated Occupant Survey Outcomes in Retail Stores (RP-1596)</t>
  </si>
  <si>
    <t>Contaminant Levels and Source Strengths in California Retail Stores</t>
  </si>
  <si>
    <t>The New International Energy Agency (IEA) Energy in Buildings and Communities (EBC) Programme Annex 66 on Occupant Behavior</t>
  </si>
  <si>
    <t>Agent-based Modeling of Occupant Behavior</t>
  </si>
  <si>
    <t>Overview of Occupant Behavior Research at the Technical University of Denmark</t>
  </si>
  <si>
    <t>A Technical Framework to Describe Occupant Behavior in Buildings</t>
  </si>
  <si>
    <t>Standard 105 Overview and New Provisions</t>
  </si>
  <si>
    <t>Options For Determining Primary Energy Performance</t>
  </si>
  <si>
    <t>Evaluating Greenhouse Gas Emissions Using Standard 105</t>
  </si>
  <si>
    <t>History of Geothermal Heating and Cooling Systems</t>
  </si>
  <si>
    <t>Overview of the Geothermal Track at This Meeting</t>
  </si>
  <si>
    <t>The New EPA Guidance for Moisture Control: Its Background, Process and Purpose</t>
  </si>
  <si>
    <t>Top 10 Tips and Traps from New EPA Guidance for Managing Moisture in Building Design, Construction and Operation</t>
  </si>
  <si>
    <t>Top 10 Tips and Traps From New EPA Guidance for Managing Moisture and Humidity in HVAC System Design, Installation and Operation</t>
  </si>
  <si>
    <t>Using Monitoring Based Commissioning to Improve the Capabilities of O&amp;M Staff</t>
  </si>
  <si>
    <t>Chiller Plant Optimization through Proper Commissioning</t>
  </si>
  <si>
    <t>The PICV: A Discussion on the History, Theory and Application</t>
  </si>
  <si>
    <t>Field Testing Pressure Independent Control Valves; The Balancer’s Perspective</t>
  </si>
  <si>
    <t>PICV Valves and Balancing; System Level Discussion of Valve Application and Alternatives to PICV Application</t>
  </si>
  <si>
    <t>Are You Ready to Take the BIM Plunge? the Top 10 Things You Need to Know</t>
  </si>
  <si>
    <t>Taking the First Step Toward Realizing the Value of the "Information" in BIM: Moving Beyond 3D Drafting</t>
  </si>
  <si>
    <t>What Keeps Some Consultants Away from BIM? Should It?</t>
  </si>
  <si>
    <t>BIM for Constructibility and Clash Detection</t>
  </si>
  <si>
    <t>The Evolution of BIM from Design to Construction - Case Studies</t>
  </si>
  <si>
    <t>BIM Workflow for Energy Modeling</t>
  </si>
  <si>
    <t>90.1 Chiller Efficiency: Today and Future</t>
  </si>
  <si>
    <t>90.1, Chiller Efficiency and the Real World</t>
  </si>
  <si>
    <t>Estimating Food Process Loads: Loaded with Uncertainty</t>
  </si>
  <si>
    <t>Experiences in Designing and Constructing a LEED Cafeteria on the NREL Campus</t>
  </si>
  <si>
    <t>Practical Approaches to Developing &amp; Using Energy Models for LEED Restaurants</t>
  </si>
  <si>
    <t>Introduction of IEA ECB Annex 59</t>
  </si>
  <si>
    <t>Cooling Load Extraction: Radiant vs Air System</t>
  </si>
  <si>
    <t>Energy Monitoring of Thermally Activated Building Systems Coupled to Geothermal Heat Pumps</t>
  </si>
  <si>
    <t>Human Response to Local Convective and Radiant Cooling in a Warm Environment</t>
  </si>
  <si>
    <t>Experimental Study including Subjective Evaluations of Mixing and Displacement Ventilation combined with Radiant Floor Heating/Cooling System</t>
  </si>
  <si>
    <t>Stratum Ventilation: A Solution to Elevated Room Temperature</t>
  </si>
  <si>
    <t>The Effects of Patient Movement on Particles Dispersed By Coughing in a Calm Indoor Environment</t>
  </si>
  <si>
    <t>Infection Control in Hospitals by Real-time Bacteria Control</t>
  </si>
  <si>
    <t>Clean Environment Energy Conservation by Flow Demand Control Based on Particle Sensing</t>
  </si>
  <si>
    <t>Annual Biocontainment Performance Verification</t>
  </si>
  <si>
    <t>Use of Specialized Commissioning Tests to Maximize Performance of Variable Air Volume (VAV) Lab Ventilation Systems</t>
  </si>
  <si>
    <t>12 Things You Need to Know about Monitoring-Based Commissioning (MBCx)</t>
  </si>
  <si>
    <t>Implementation of Model Predictive Control for an HVAC System in a Mid-Size Commercial Building</t>
  </si>
  <si>
    <t>Investigations of a Virtual Airflow Meter using Projected Motor and Fan Efficiencies</t>
  </si>
  <si>
    <t>Improving Indoor Air Quality with Liquid Desiccant Air Conditioning</t>
  </si>
  <si>
    <t>First Results of Testing and Demonstration Program of a Membrane Liquid Desiccant DOAS System</t>
  </si>
  <si>
    <t>Textile Air Dispersion Systems</t>
  </si>
  <si>
    <t>Metal Air Dispersion Systems - An Overview</t>
  </si>
  <si>
    <t>Design and Construction of Metal Air Dispersion Systems</t>
  </si>
  <si>
    <t>Airflow and Thermal Modeling for the Design of Data Centers</t>
  </si>
  <si>
    <t>Calibration: Developing a Useful Airflow and Thermal Model to Maximize DC Availability Capacity and Efficiency</t>
  </si>
  <si>
    <t>Computational Tool for Energy Consumption Prediction for Cleanroom Facilities and Applicability Study for Standards and Design Guides</t>
  </si>
  <si>
    <t>Good Practices of Contamination Control in Clean Manufacturing: Case Study and Beyond</t>
  </si>
  <si>
    <t>Updated Cleanroom Design Guidelines from Recent ASHRAE Pressure Differential and Airlock Studies</t>
  </si>
  <si>
    <t>Closed Loop Ground Heat Exchangers from the Ground Up (or Down)</t>
  </si>
  <si>
    <t>Design Tools for Surface Water Heat Pump Systems</t>
  </si>
  <si>
    <t>Geothermal Design Effects on Installation</t>
  </si>
  <si>
    <t>Considerations for the Development of Sustainable Refrigerants for Air Conditioning</t>
  </si>
  <si>
    <t>Refrigerant/Lubricant Properties of New Low GWP Options</t>
  </si>
  <si>
    <t>Zero-Ozone Depleting Potential (ODP), Low-GWP Working Fluids for High Temperature Heat Pumps</t>
  </si>
  <si>
    <t>Sustainable Refrigerant Solutions for HVAC&amp;R</t>
  </si>
  <si>
    <t>The Who, What, Where, When and Why of Getting Published</t>
  </si>
  <si>
    <t>Social Media for Business: Are You Taking Advantage Of It?</t>
  </si>
  <si>
    <t>The Shortcomings of Traditional Single-Number Efficiency Metrics, and the Potential Value of a Load-Based Rating Method</t>
  </si>
  <si>
    <t>Research to Develop and Use a Load-Based Method of Test</t>
  </si>
  <si>
    <t>Load-Based Testing of Variable Refrigerant Flow Systems</t>
  </si>
  <si>
    <t>Laboratory and Field Performance Testing of Climate-Appropriate Commercial Air Conditioners</t>
  </si>
  <si>
    <t>State of the Industry in Oil-Free Compressors: What’s Oil Really Got To Do With It?</t>
  </si>
  <si>
    <t>Operating &amp; Maintaining Oil-Free Centrifugal Chillers</t>
  </si>
  <si>
    <t>Development of the New Refrigeration Commissioning Guide</t>
  </si>
  <si>
    <t>Commissioning during Planning and Design</t>
  </si>
  <si>
    <t>Commissioning during Construction and Installation</t>
  </si>
  <si>
    <t>Commissioning During Start-up and First-Year Operation</t>
  </si>
  <si>
    <t>Commissioning and Close-out Tips for Geothermal Heat Pump (GHP) Systems: Addressing GHP Nuances to Meet the Design Intent and Owners Project Requirement</t>
  </si>
  <si>
    <t>Best Practices for a Well-Integrated Geothermal Heat Pump System</t>
  </si>
  <si>
    <t>Did the Client Get What they Were Promised?</t>
  </si>
  <si>
    <t>Condensation Avoidance and Optimizing Radiant Controls for Radiant Slab Systems</t>
  </si>
  <si>
    <t>Residential Controls for Active Radiant Systems</t>
  </si>
  <si>
    <t>Occupant Comfort Control through Radiant Systems</t>
  </si>
  <si>
    <t>Control of Radiant Systems for Energy Efficiency</t>
  </si>
  <si>
    <t>Monitoring Based Commissioning: A Must in a World of High Energy Efficiency</t>
  </si>
  <si>
    <t>Achieve Savings and Rebates: Using Automated Diagnostics</t>
  </si>
  <si>
    <t>Specifying Performance Monitoring with ASHRAE Guideline 13</t>
  </si>
  <si>
    <t>User-Friendly Measurement and Verification Based on ASHRAE Guidelines with a Free and Flexible Spreadsheet Add-in</t>
  </si>
  <si>
    <t>Cost-Effective Accurate and Free Public Domain Building Energy Performance and Savings Analysis Tool</t>
  </si>
  <si>
    <t>Unlocking Automated M&amp;V: Assessment of Energy Baseline Model Accuracy</t>
  </si>
  <si>
    <t>Environmental Noise Codes: Current and Future</t>
  </si>
  <si>
    <t>The Presence of Tones in Enviromental Noise</t>
  </si>
  <si>
    <t>Noise Control Solutions for Rooftop Equipment</t>
  </si>
  <si>
    <t>Central Plant GSHPs: Basic Considerations and Approaches</t>
  </si>
  <si>
    <t>Central Plant GCHP for High Energy Efficiency Commercial Buildings</t>
  </si>
  <si>
    <t>Indoor Environment and Energy Analysis for a Winery Building</t>
  </si>
  <si>
    <t>Exposure Control and Sustainability in Large Aircraft Painting Facilities</t>
  </si>
  <si>
    <t>Reducing Hazardous Fume Concentration in Industrial Workplaces by CFD Analysis</t>
  </si>
  <si>
    <t>12 Step Design Process for Embedded Pipe Radiant Systems</t>
  </si>
  <si>
    <t>Gas-Fired Heat Pump Water Heaters</t>
  </si>
  <si>
    <t>90.1-2013 Changes Related to Air-to-Air Energy Recovery</t>
  </si>
  <si>
    <t>Benefits of the AHRI ERV Certification Program</t>
  </si>
  <si>
    <t>Overview of ASHRAE 84-2013 and Preview of ISO-16494</t>
  </si>
  <si>
    <t>Mark Jackson</t>
  </si>
  <si>
    <t>Chandra Sekhar, Ph.D.</t>
  </si>
  <si>
    <t>John Rhyner</t>
  </si>
  <si>
    <t>Warren (Trey) Austin III, P.E.</t>
  </si>
  <si>
    <t>Megan M Tosh, P.E.</t>
  </si>
  <si>
    <t>Per Heiselberg, Michal Pomianowski, Ph.D.</t>
  </si>
  <si>
    <t>David Springer</t>
  </si>
  <si>
    <t>Jason Matteson</t>
  </si>
  <si>
    <t>David Moss</t>
  </si>
  <si>
    <t>Carol Donovan</t>
  </si>
  <si>
    <t>Paul Fuson</t>
  </si>
  <si>
    <t>Steven Nicklas</t>
  </si>
  <si>
    <t>Stephen A. Hamstra, P.E.</t>
  </si>
  <si>
    <t>Don Penn, P.E.</t>
  </si>
  <si>
    <t>Greg Tinkler</t>
  </si>
  <si>
    <t>Terry Proffer</t>
  </si>
  <si>
    <t>Yang-Seon Kim</t>
  </si>
  <si>
    <t>Da Yan</t>
  </si>
  <si>
    <t>Clinton J. Andrews, Ph.D., P.E.</t>
  </si>
  <si>
    <t>Adam W. Hinge, P.E.</t>
  </si>
  <si>
    <t>Steve Smith</t>
  </si>
  <si>
    <t>Laura Kolb, David Rowson</t>
  </si>
  <si>
    <t>James Hoctor</t>
  </si>
  <si>
    <t>Justin Garner</t>
  </si>
  <si>
    <t>Mark C Hegberg</t>
  </si>
  <si>
    <t>Chien Si Harriman</t>
  </si>
  <si>
    <t>Susanna Hanson</t>
  </si>
  <si>
    <t>Rois M. Langner</t>
  </si>
  <si>
    <t>Adam P. Jarboe</t>
  </si>
  <si>
    <t>Yi Jiang, Xiaohua Liu</t>
  </si>
  <si>
    <t>Stefano Corgnai</t>
  </si>
  <si>
    <t>Vincent Lemort, Francois Randaxhe</t>
  </si>
  <si>
    <t>Craig Engelbrecht</t>
  </si>
  <si>
    <t>Peter Vandermeulen, Eric Kozubal</t>
  </si>
  <si>
    <t>Kevin J. Gebke</t>
  </si>
  <si>
    <t>Scott Hobbs</t>
  </si>
  <si>
    <t>Bob Reid</t>
  </si>
  <si>
    <t>Russell Buras</t>
  </si>
  <si>
    <t>Gregory Smith</t>
  </si>
  <si>
    <t>Mindi L. Zissman, Tony Kempa, Mary Moore</t>
  </si>
  <si>
    <t>Karine Leblanc</t>
  </si>
  <si>
    <t>Mira Vowles</t>
  </si>
  <si>
    <t>Jonathan Woolley</t>
  </si>
  <si>
    <t>Ron Domitrovic, Ph.D.</t>
  </si>
  <si>
    <t>W. Ryan Geister</t>
  </si>
  <si>
    <t>Michael Kuk</t>
  </si>
  <si>
    <t>Peter Rumsey</t>
  </si>
  <si>
    <t>Mark Gallagher</t>
  </si>
  <si>
    <t>2014-06</t>
  </si>
  <si>
    <t>T.M. Lawrence, Ph.D., P.E.</t>
  </si>
  <si>
    <t>Kelley P. Cramm, P.E.</t>
  </si>
  <si>
    <t>Xingbin Lin, Ph.D.</t>
  </si>
  <si>
    <t>Kevin Rafferty, P.E.</t>
  </si>
  <si>
    <t>Malcolm J. Cook, Ph.D.</t>
  </si>
  <si>
    <t>James Lo, Ph.D.</t>
  </si>
  <si>
    <t>Panagiota Karava, Ph.D.</t>
  </si>
  <si>
    <t>Ryan Carda, P.E.</t>
  </si>
  <si>
    <t>Wanyu R. Chan, Ph.D.</t>
  </si>
  <si>
    <t>Tianzhen Hong, Ph.D., P.E.,Bing Dong, Ph.D.</t>
  </si>
  <si>
    <t>Raj Setty, P.Eng.</t>
  </si>
  <si>
    <t>Michael Smith, P.Eng.</t>
  </si>
  <si>
    <t>Vernon A Smith, P.E.</t>
  </si>
  <si>
    <t>John Zhang Lin, Ph.D.</t>
  </si>
  <si>
    <t>Yanzheng (Don) Guan, Ph.D., P.E.</t>
  </si>
  <si>
    <t>Rupert Mack, P.E.</t>
  </si>
  <si>
    <t>Gang Wang, Ph.D.</t>
  </si>
  <si>
    <t>Philip C. Farese, Ph.D.</t>
  </si>
  <si>
    <t>Konstantinos Kontomaris, Ph.D.</t>
  </si>
  <si>
    <t>Laurent Abbas, Ph.D.</t>
  </si>
  <si>
    <t>Richard R. Royal, P.E.</t>
  </si>
  <si>
    <t>Caleb Carl Nelson, P.E.</t>
  </si>
  <si>
    <t>Bryan Beitler, P.E.</t>
  </si>
  <si>
    <t>Jason Robbins, P.E.</t>
  </si>
  <si>
    <t>Kent T. Bell, P.E.</t>
  </si>
  <si>
    <t>Gary Hayden, P.E.</t>
  </si>
  <si>
    <t>Dave Kahn, P.E.</t>
  </si>
  <si>
    <t>William Koran, P.E.</t>
  </si>
  <si>
    <t>David A. Jump, Ph.D., P.E.</t>
  </si>
  <si>
    <t>Joonhee Lee,Lily M. Wang, Ph.D.</t>
  </si>
  <si>
    <t>Roland Charneux, P.Eng.</t>
  </si>
  <si>
    <t>James S. Bennett, Ph.D.</t>
  </si>
  <si>
    <t>Robert Bean PL(Eng.) R.E.T.</t>
  </si>
  <si>
    <t>Paul Pieper, P.Eng.</t>
  </si>
  <si>
    <t>Helen Davis, P.E.</t>
  </si>
  <si>
    <t>Real Cost of Filtration</t>
  </si>
  <si>
    <t>2015-01</t>
  </si>
  <si>
    <t>An Update on Energy Efficiency Analysis using ABSIM Absorption Simulator, Triple Duty Chillers and Type 2 Absorption Heat Pumps</t>
  </si>
  <si>
    <t>Type II Absorption Heat Pumps and Triple Effect Absorption Chillers</t>
  </si>
  <si>
    <t>ABSIM: Modular and Flexible Simulation of Absorption Systems in Closed and Open Cycles</t>
  </si>
  <si>
    <t>Gershon Grossman, DSc</t>
  </si>
  <si>
    <t>Fan and System Integration for Maximizing Energy Efficiency Design</t>
  </si>
  <si>
    <t>Filtering the Pool of Fans for a Specific Application</t>
  </si>
  <si>
    <t>Fans for Minimum Energy Consumption</t>
  </si>
  <si>
    <t>Relative Energy Efficiencies of Active Chilled Beams and Fan Coil Unit Systems</t>
  </si>
  <si>
    <t>The Relative Energy Efficiencies of Active Chilled Beams and Fan Coil Unit Systems</t>
  </si>
  <si>
    <t>Michael Holland</t>
  </si>
  <si>
    <t>Lab Safety and Fire Alarm Response</t>
  </si>
  <si>
    <t>Lab Pressurization and Fire Alarm Response</t>
  </si>
  <si>
    <t>Applying Fire Detection and Fire Suppression Technology in a Chemical Laboratory</t>
  </si>
  <si>
    <t>Reinhard Seidl</t>
  </si>
  <si>
    <t>Online Optimal Scheduling for Demand Response under Real Time Price</t>
  </si>
  <si>
    <t>Implications of Online Optimal Control on Demand Side Participation in Electricity Networks</t>
  </si>
  <si>
    <t>David H. Blum</t>
  </si>
  <si>
    <t>Controlling a Minimum Impact Data Center</t>
  </si>
  <si>
    <t>Using Automation to Minimize the Risk of Downtime and Equipment Failures in Economizing Data Centers</t>
  </si>
  <si>
    <t>Advanced Control Sequences to Optimize Energy Performance of Economizing Data Centers</t>
  </si>
  <si>
    <t>Alex Mathers, P.E.</t>
  </si>
  <si>
    <t>Design of Safe, Healthy and Energy Efficient Air Distributions for Hospitals</t>
  </si>
  <si>
    <t>Natural Ventilation in Hospital Wards: Delivering Fresh Air Where It Is Needed</t>
  </si>
  <si>
    <t>Experimental and CFD Investigation of Hospital Operating Room (OR) Air Distribution (TRP-1397)</t>
  </si>
  <si>
    <t>Modeling and Simulation of Occupant Behavior in Buildings</t>
  </si>
  <si>
    <t>Data Mining of Occupant Behavior and Heating System Operation in Affordable Housing</t>
  </si>
  <si>
    <t>Occupant’s Interaction with Their Environment: Results from Experiments in a Indoor Climate Test-Facility</t>
  </si>
  <si>
    <t>Occupancy Schedule Modeling for Building Energy Simulation through Office Appliance Power Consumption Data Mining</t>
  </si>
  <si>
    <t>The Impact of Occupancy Behavior on Energy Consumption in Low Income Residential Buildings</t>
  </si>
  <si>
    <t>Tianzhen Hong, Ph.D., P.E.</t>
  </si>
  <si>
    <t>Andreas Wagner, Dr.Ing.</t>
  </si>
  <si>
    <t>Jie Zhao</t>
  </si>
  <si>
    <t>Bing Dong, Ph.D.</t>
  </si>
  <si>
    <t>REHVA Seminar: Operation of Energy Efficient Buildings</t>
  </si>
  <si>
    <t>Heating of Energy Efficient Buildings</t>
  </si>
  <si>
    <t>Effect of Occupant Behavior in Energy Operation of Buildings</t>
  </si>
  <si>
    <t>Managing Ventilation and Infiltration Rates in NZEBs</t>
  </si>
  <si>
    <t>Stefano Paolo Corgnati, Dr.Ing.</t>
  </si>
  <si>
    <t>ASHRAE Design Guide for Tall, Mega Tall and Super Tall Building Systems</t>
  </si>
  <si>
    <t>Introductory Slides</t>
  </si>
  <si>
    <t>Energy Use in Tall Buildings and Is Taller Healthier?</t>
  </si>
  <si>
    <t xml:space="preserve">Emerging Technologies in Real-time Particle-Microbial Sensing and Demand Flow Control for Cleanrooms </t>
  </si>
  <si>
    <t>Strategies of Real-Time Particle Sensing to Automatically Control Airflow Rate for Industrial Cleanrooms</t>
  </si>
  <si>
    <t>Real-Time Airborne Microbe Sensing and Monitoring Technologies for Bio-Tech, Healthcare and Pharmaceutical Cleanroom Facilities</t>
  </si>
  <si>
    <t>Challenges and Solutions for Hybrid Operating Rooms to Ensure Air Cleanliness Based on Particle and Microbial Sensing</t>
  </si>
  <si>
    <t>Koji Miyasaka</t>
  </si>
  <si>
    <t>Variable System Field Results and Why Load Based Testing Is Needed for Residential Equipment Applications</t>
  </si>
  <si>
    <t>Exploring the Role for Load-Based Testing of Variable Capacity Heat Pumps in Utility Efficiency Programs</t>
  </si>
  <si>
    <t>Long Term Field Testing of Residential Variable Speed Heat Pumps</t>
  </si>
  <si>
    <t>Ductless Mini-Split Heat Pumps in the Wild – Implications for Performance Modeling</t>
  </si>
  <si>
    <t>Testing Residential Air Conditioners at Conditions More Closely Associated with in-Situ Situations</t>
  </si>
  <si>
    <t>John P. Proctor, P.E.</t>
  </si>
  <si>
    <t>Alternative Refrigerants for Residential Refrigerator-Freezers</t>
  </si>
  <si>
    <t>A Performance Comparison of R-1234yf and R-134a in Residential Refrigerator Applications</t>
  </si>
  <si>
    <t>Michael Pate, Ph.D., P.E.</t>
  </si>
  <si>
    <t>Low GWP Options for Self-Contained Refrigeration Systems</t>
  </si>
  <si>
    <t>Computational Analysis for Fire-Life Safety</t>
  </si>
  <si>
    <t>Numerical Modeling of Design Fire Scenario Verified By Small-Scale Tests</t>
  </si>
  <si>
    <t>Fire Tenability and Tunnel Surface Heat Exposure Analysis for the Ohio River Bridge Tunnel</t>
  </si>
  <si>
    <t>Use of Pedestrian Modeling Software in Emergency Response Planning</t>
  </si>
  <si>
    <t>Yuan Li, P.E.</t>
  </si>
  <si>
    <t>David G. Newman, P.E.</t>
  </si>
  <si>
    <t>“Can’t We All Just Get Along?”: Keeping Your Eye on the Ball After You’ve Been Poked in It</t>
  </si>
  <si>
    <t>Cutting-Edge Japanese Technologies SHASE Annual Award for Energy Efficiency for Existing Buildings in 2014</t>
  </si>
  <si>
    <t>Challenges of Conversion Work from an Office Building to a Chemical Laboratory</t>
  </si>
  <si>
    <t>Renovation of an Existing Tenant Office Building in Japan to Reduce CO2 By 36%</t>
  </si>
  <si>
    <t>Achieving Highly Effective Energy-Saving and Load-Leveling By a Repair; Establishing an Optimal Heat Source and Air-Conditioning/Lighting Systems Using Technology in General</t>
  </si>
  <si>
    <t>Renovation Technologies That Optimize Renewable Energies; Targeting a Zero-Energy Building (ZEB)</t>
  </si>
  <si>
    <t>Kazukiyo Numata</t>
  </si>
  <si>
    <t>Tomohisa Takebe, Senior Engineer</t>
  </si>
  <si>
    <t>Toshimasa Kakegawa</t>
  </si>
  <si>
    <t>Ryosuke Yuki, Senior Engineer</t>
  </si>
  <si>
    <t>Walgreens' Pursuit of a Net-Zero Store</t>
  </si>
  <si>
    <t>Commissioning to Net Zero Using Measurement and Verification</t>
  </si>
  <si>
    <t>Net Zero the Natural Way: Incorporating Natural Refrigerants into Net Zero Design</t>
  </si>
  <si>
    <t>The Impact of System Selection, Right Sizing of Systems and Control Sequences in the Pursuit of a Net Zero Retail Store</t>
  </si>
  <si>
    <t>From Concept to Net Zero: The Use of Energy Analysis</t>
  </si>
  <si>
    <t>Steve Sovak</t>
  </si>
  <si>
    <t>Ben Skelton, P.E.</t>
  </si>
  <si>
    <t>Cutting Edge Japanese Technologies SHASE Annual Award for Energy Efficiency for New Buildings in 2014</t>
  </si>
  <si>
    <t>A Pharmaceutical Research Facility That Helped Save Energy and Improve Workplace Productivity</t>
  </si>
  <si>
    <t>Energy-Efficient Office Building By Synthesizing Architecture and Equipment, Including an Efficient Double Skin</t>
  </si>
  <si>
    <t>A First in Japan – a Cycle Stadium with a 250m Indoor Wooden Cycle Track</t>
  </si>
  <si>
    <t>Toshihiro Kitamura</t>
  </si>
  <si>
    <t>Makiko Kasahara</t>
  </si>
  <si>
    <t>Hideo Nishimura</t>
  </si>
  <si>
    <t>ASHRAE and the Residential Construction Market:  Status and Strategic Opportunities</t>
  </si>
  <si>
    <t>Residential: The Other “R” in ASHRAE</t>
  </si>
  <si>
    <t>Residential Stakeholders Workshop: Issues and Observations</t>
  </si>
  <si>
    <t>ASHRAE and the Residential Construction Market: Current Activities and Recommendations for Future Activities and Collaboration</t>
  </si>
  <si>
    <t>Max Sherman</t>
  </si>
  <si>
    <t>Theresa A. Weston, Ph.D.</t>
  </si>
  <si>
    <t>Blue Is the New Green: The Emerging Focus on Integrated Water Management</t>
  </si>
  <si>
    <t>A Comprehensive Approach to Water for Multiple Benefits</t>
  </si>
  <si>
    <t>A Landscape Architect’s Approach to Water Modeling of Landscape and Sites</t>
  </si>
  <si>
    <t>A New Approach to Modeling Efficient Water Systems</t>
  </si>
  <si>
    <t>David J. Yocca</t>
  </si>
  <si>
    <t>Fred J. Betz, Ph.D.</t>
  </si>
  <si>
    <t>Refrigeration for Craft Brewing</t>
  </si>
  <si>
    <t>The Comingled History of Brewing and Refrigeration</t>
  </si>
  <si>
    <t>Craft Brewery Refrigeration: From Shoestring to State of the Art</t>
  </si>
  <si>
    <t>Introduction to the Brewing Process at Half Acre Beer Company</t>
  </si>
  <si>
    <t>Phil McConnell</t>
  </si>
  <si>
    <t>Daniel J. Dettmers, Matt Gallagher</t>
  </si>
  <si>
    <t>Data Center and IT Equipment Liquid Cooling: Performance Capabilities, Implementation and Emerging Technologies</t>
  </si>
  <si>
    <t>Liquid Cooling Performance Capability</t>
  </si>
  <si>
    <t>Conventional Liquid Cooling Deployment Considerations</t>
  </si>
  <si>
    <t>Considerations of Non-Conventional Liquid Cooling Immersion Technologies</t>
  </si>
  <si>
    <t>Dustin Demitriou, Ph.D.</t>
  </si>
  <si>
    <t>Thomas Howe, P.E.</t>
  </si>
  <si>
    <t>What Makes a Hospital’s HVAC System High(er) Performing?</t>
  </si>
  <si>
    <t>Can Somebody Tell Me What Makes a Hospital HVAC System “High Performing”?</t>
  </si>
  <si>
    <t>Road Blocks and Barriers in Hospitals for Achieving Higher Performing HVAC Systems</t>
  </si>
  <si>
    <t>Hospital HVAC Systems: Case Studies and Examples of High Performance</t>
  </si>
  <si>
    <t>David Thomsen, P.E.</t>
  </si>
  <si>
    <t>Pavel Likhonin, P.E., Dan Koenigshofer, P.E.</t>
  </si>
  <si>
    <t>Hydronics 101: Design Basics for Young Engineers and Complying with Standard 90.1</t>
  </si>
  <si>
    <t>Hydronics Basics</t>
  </si>
  <si>
    <t>Julia Keen, Ph.D., P.E., Jeff Boldt, P.E.</t>
  </si>
  <si>
    <t>Microgrids, Resiliency and CHP: Implications for the Future of Building Design and Retrofit</t>
  </si>
  <si>
    <t>Microgrids, Resiliency and CHP Development in the United States Today</t>
  </si>
  <si>
    <t>Microgrids, Resiliency and CHP Design and Retrofit Implications</t>
  </si>
  <si>
    <t>Cutting Edge Japanese Technologies SHASE Annual Award for System and Equipment in 2014</t>
  </si>
  <si>
    <t>Development of an Autonomous Power Supply Air-Conditioning System Based on a Gas Engine-Driven Heat Pump with Power Generator</t>
  </si>
  <si>
    <t>Yuma Furuhashi</t>
  </si>
  <si>
    <t>District Heating and Cooling System in Osaka with Optimal System Design and Energy Efficient Operation</t>
  </si>
  <si>
    <t>Osamu Takada</t>
  </si>
  <si>
    <t>System Effects from Inlet of Centrifugal and Plenum Fans</t>
  </si>
  <si>
    <t>System Effects from Fans</t>
  </si>
  <si>
    <t>Mark Stevens</t>
  </si>
  <si>
    <t>The Need for Energy Modeling Software for Data Centers</t>
  </si>
  <si>
    <t>Vali Sorell, P.E.</t>
  </si>
  <si>
    <t>What the F-gas Is Going on in Europe: What the HFC Phasedown Means for Our Industry</t>
  </si>
  <si>
    <t>The New F-Gas Rules in Europe: Challenges and Opportunities for Industry</t>
  </si>
  <si>
    <t>Andrea Voigt</t>
  </si>
  <si>
    <t>The Impact of New F-Gas Regulations for Producers and Importers of Materials and Equipment; Implications of Revised European F-Gas on Producers</t>
  </si>
  <si>
    <t>Implications of the Revised F-Gas Regulations on Manufacturers Producing for the European Market</t>
  </si>
  <si>
    <t>William F. McQuade</t>
  </si>
  <si>
    <t>Back to Basics towards Energy Efficient HVAC Design</t>
  </si>
  <si>
    <t>Nirmal Ram, P.Eng.</t>
  </si>
  <si>
    <t>A Day in the Life of an IAQ Consultant</t>
  </si>
  <si>
    <t>IAQ and Mechanical Engineering: A Future Together</t>
  </si>
  <si>
    <t>Don Weekes</t>
  </si>
  <si>
    <t>Ian D. Cull, P.E.</t>
  </si>
  <si>
    <t>Recent ASHRAE Research in Air-to-Refrigerant Heat Exchangers</t>
  </si>
  <si>
    <t>Effect of Oil Retention on the Refrigerant-Side Heat Transfer Capacity and Pressure Drops of Microchannel Condensers for AC and Refrigeration Systems</t>
  </si>
  <si>
    <t>Ardiyansyah S. Yatim</t>
  </si>
  <si>
    <t>An Experimental Investigation of Microchannel Heat Exchangers at Low Air-Side Reynolds Numbers</t>
  </si>
  <si>
    <t>Cheng-Xian (Charlie) Lin, Ph.D.</t>
  </si>
  <si>
    <t>Testing Filters for Removal of Gas-Phase Air Contaminants</t>
  </si>
  <si>
    <t>Testing Gas-Phase Air Cleaners for Contaminant Removal Efficiency</t>
  </si>
  <si>
    <t>Application of ASHRAE Standards 145.1 and 145.2 for Testing Gas-Phase Media</t>
  </si>
  <si>
    <t>Interpreting 145.2 Results: Which Filter Is Best?</t>
  </si>
  <si>
    <t>M. Kathleen Owen</t>
  </si>
  <si>
    <t>William Lull</t>
  </si>
  <si>
    <t>Alternative Fire and Smoke Detection Technologies for Smoke Control Applications</t>
  </si>
  <si>
    <t>Comparative Testing of Various Detection Technologies</t>
  </si>
  <si>
    <t>Video Image Fire and Smoke Detection for Large Spaces with High Ceilings</t>
  </si>
  <si>
    <t>Performance of Detection Systems in Tunnels</t>
  </si>
  <si>
    <t>Matthew Davy, P.E.</t>
  </si>
  <si>
    <t>Yoon J. Ko, Ph.D.</t>
  </si>
  <si>
    <t>Building Energy Prediction and Measurement: Avoiding Fantasy and Heading toward Fact</t>
  </si>
  <si>
    <t>Energy Labeling: A European Experience</t>
  </si>
  <si>
    <t>Building Energy Rating Schemes Around the World: Assessing Issues and Impacts</t>
  </si>
  <si>
    <t>Living up to Expectations: the Differences between Predicted and Delivered Energy Consumption</t>
  </si>
  <si>
    <t>Peter Kinsella</t>
  </si>
  <si>
    <t>Case Studies in Engineering Ethics</t>
  </si>
  <si>
    <t>Serving Multiple Masters</t>
  </si>
  <si>
    <t>Kristin Schaefer, P.E., Jennifer E. Leach, P.E., Mike Bilderbeck, P.E.</t>
  </si>
  <si>
    <t>Effective Deployment of UVC in Healthcare Environment</t>
  </si>
  <si>
    <t>ASHRAE Position Paper on Airborne Infectious Diseases</t>
  </si>
  <si>
    <t>Upper Air UVC in a Health-Care Setting</t>
  </si>
  <si>
    <t>UVC for In-Room Surface Disinfection</t>
  </si>
  <si>
    <t>UVC for In-Duct Healthcare Applications</t>
  </si>
  <si>
    <t>Ashish Mathur, Ph.D.</t>
  </si>
  <si>
    <t>William P. Bahnfleth, Ph.D., P.E.</t>
  </si>
  <si>
    <t>Efficiency Prediction of Motors and Variable Speed Drives with Compressors and with Fans</t>
  </si>
  <si>
    <t>Variable-Speed Motor Systems Effects</t>
  </si>
  <si>
    <t>Compressors Thrive with VSDs</t>
  </si>
  <si>
    <t>Extended Product Efficiency Approach with Fans</t>
  </si>
  <si>
    <t>Uwe Sigloch</t>
  </si>
  <si>
    <t>Emmanuel Agamloh, Ph.D.</t>
  </si>
  <si>
    <t>The IAQ Procedure Is Alive and Well: Current Status of Standard 62.1, TRG4.IAQP, and LEED v4.0</t>
  </si>
  <si>
    <t>The IAQ Procedure and Contaminants of Concern: Who, What, Where and Why?</t>
  </si>
  <si>
    <t>Standard 62.1: The IAQ Procedure and the Concept of Additivity</t>
  </si>
  <si>
    <t>LEED Certification and the IAQ Procedure: It Can be Done</t>
  </si>
  <si>
    <t>A Practical Example of the IAQ Procedure in Practice</t>
  </si>
  <si>
    <t>Scott Williams, P.E.</t>
  </si>
  <si>
    <t>Charlene Bayer, Ph.D.</t>
  </si>
  <si>
    <t>Charles Seyffer</t>
  </si>
  <si>
    <t>Is Air-to-Air Energy Recovery Mutually Exclusive with Demand Control Ventilation and/or Airside Economizers</t>
  </si>
  <si>
    <t>Exhaust Air Energy Recovery and Demand Control Ventilation</t>
  </si>
  <si>
    <t>Outside Air, Economizers and Exhaust Air Energy Recovery</t>
  </si>
  <si>
    <t>Data Centers: Getting Outside Your Comfort Zone and Pushing the Envelope into New Metrics and New Focus Areas</t>
  </si>
  <si>
    <t>Data Center IT Equipment Energy Efficiency and Reliability Best Practices</t>
  </si>
  <si>
    <t>Beyond PUE: Extending Efficiency Metrics into the IT Equipment with ITUE and TUE</t>
  </si>
  <si>
    <t>Jon T. Fitch, Ph.D.</t>
  </si>
  <si>
    <t>Ventilation Research</t>
  </si>
  <si>
    <t>Systematic Study of Person-to-Person Contaminant Transport in Mechanically Ventilated Spaces (RP-1458)</t>
  </si>
  <si>
    <t>Low Pressure Air-Handling System Leakage in Large Commercial Buildings: Diagnosis, Prevalence, and Energy Impacts</t>
  </si>
  <si>
    <t>Chun Chen, Purdue University</t>
  </si>
  <si>
    <t>Air-Conditioning Research</t>
  </si>
  <si>
    <t>Thermophysical Properties and Heat Transfer and Pressure Drop Performance Potentials of Hydrofluoro-Olefins, Hydrochlorofluoro-Olefins, and Their Blends</t>
  </si>
  <si>
    <t>An Experimental and Computational Study of Approach Air Distribution for Slanted and a-Shaped Finned-Tube Heat Exchangers</t>
  </si>
  <si>
    <t>Evaluation of the Energy Performance and Thermal Comfort of an Air Conditioner with Temperature and Humidity Controls in a Cooling Season</t>
  </si>
  <si>
    <t>Honjun Moon, Ph.D.</t>
  </si>
  <si>
    <t>BIM Pays its Way: Showing Return of Investment for BIM in Real Day- to-Day Applications</t>
  </si>
  <si>
    <t>Evolution of HVAC Software and the Revolution of BIM! Projects from Concept to Completion</t>
  </si>
  <si>
    <t>BIM to SIM (Or, How do I get that Rich Data into Computer Simulations without Retyping it in Once Again?)</t>
  </si>
  <si>
    <t>BIM Bang Bucks: What Is the True ROI?</t>
  </si>
  <si>
    <t>Energy Modeling of Tall and Very-Tall Buildings</t>
  </si>
  <si>
    <t>Is Natural Ventilation Practical and Applicable to Tall Buildings?</t>
  </si>
  <si>
    <t>Natural Ventilation in Tall Buildings: Study of Natural Ventilation in Kunming Project on a 450 M Tall Tower in China</t>
  </si>
  <si>
    <t>Parameters that Influence Overall Tall Building Energy Performance and Sustainability - Existing and New: Willis Tower and Kingdom Tower</t>
  </si>
  <si>
    <t>Simulating Outdoor Air Systems in High Rise Buildings</t>
  </si>
  <si>
    <t>Mehdi Jalayerian</t>
  </si>
  <si>
    <t>Craig Burton</t>
  </si>
  <si>
    <t>How Do Cleanrooms Fit Into Today’s Modern Energy Codes?</t>
  </si>
  <si>
    <t>Cleanroom Energy Best Practice for the Future: Considerations from BS 8568, Cleanroom Energy Code of Practice</t>
  </si>
  <si>
    <t>How Can ASHRAE 90.1 Help Cleanroom Designers Achieve More Efficient Cleanroom?</t>
  </si>
  <si>
    <t>Going Beyond Title 24 and Thinking inside the Cleanroom</t>
  </si>
  <si>
    <t>A Utility Perspective on Energy Efficiency Incentives for Cleanroom Customers</t>
  </si>
  <si>
    <t>Brian Goldsmith</t>
  </si>
  <si>
    <t>Clint Peterson, P.E.</t>
  </si>
  <si>
    <t>Stephen Fok, P.E.</t>
  </si>
  <si>
    <t>Philip Naughton, P.E.</t>
  </si>
  <si>
    <t xml:space="preserve">International Codes and Standards Issues Impacting use of A2L Refrigerants in Unitary Heat Pump and Air-Conditioning Equipment </t>
  </si>
  <si>
    <t>Product Design Considerations for 2L Refrigerants</t>
  </si>
  <si>
    <t>Update on Research to Support Implementation of 2L Refrigerants</t>
  </si>
  <si>
    <t>Progress in Drafting Amended Wording for Safety Standards to Accommodate the Use of A2L Refrigerants</t>
  </si>
  <si>
    <t>Availability of Refrigerants for Heat Pumps in Europe</t>
  </si>
  <si>
    <t>Paul Papas, Ph.D.</t>
  </si>
  <si>
    <t>Steve Kujak</t>
  </si>
  <si>
    <t>Dutch Uselton, P.E.</t>
  </si>
  <si>
    <t>Rainer M. Jakobs, P.Eng.</t>
  </si>
  <si>
    <t>Isolation Room Design, Research and Construction (Case Study)</t>
  </si>
  <si>
    <t>Isolation Room Design Issues</t>
  </si>
  <si>
    <t>Isolation Room Research: Provider Movement on Airborne Infection Isolation Room (AIIR) Containment Effectiveness</t>
  </si>
  <si>
    <t>Isolation Room Case Study at the Cleveland Clinic</t>
  </si>
  <si>
    <t>Traci Hanegan, P.E.</t>
  </si>
  <si>
    <t>Timothy M. Earhart, P.E.</t>
  </si>
  <si>
    <t>Dr. David L. Johnson, Ph.D.</t>
  </si>
  <si>
    <t>Case Studies on Chilled Beams in Health Care HVAC Design</t>
  </si>
  <si>
    <t>Memorial Hospital, Jasper, in Chilled Beam Applications</t>
  </si>
  <si>
    <t>Moses Cone, Greensboro, NC</t>
  </si>
  <si>
    <t>St. Elizabeth's Hospital, Appleton, WI</t>
  </si>
  <si>
    <t>Bob Sherman, P.E.</t>
  </si>
  <si>
    <t>Doug Fick</t>
  </si>
  <si>
    <t>Energy Efficiency of Novel and Conventional Compressors using Low-GWP Refrigerants</t>
  </si>
  <si>
    <t>Thermodynamic Models for Predicting Compressor Performance with Low-GWP Refrigerants</t>
  </si>
  <si>
    <t>A Bayesian Method to Predict Performance of Compressors Using Novel Lower-GWP Refrigerants Based on Test Data for Existing Refrigerants</t>
  </si>
  <si>
    <t>Performance of Novel Compression Concepts for Heat Pumping, Air Conditioning and Refrigeration Applications</t>
  </si>
  <si>
    <t>Eckhard Groll, Ph.D.</t>
  </si>
  <si>
    <t>Margaret M. Mathison, Ph.D.</t>
  </si>
  <si>
    <t>Alternative Sources of Recycle/Makeup Water: Practical Considerations for What SHOULD be a Good Idea</t>
  </si>
  <si>
    <t>Considerations in Using Recycled Water in Your Water Conservation Efforts</t>
  </si>
  <si>
    <t>On-Site Water Reclamation for Recycled Water Conservation</t>
  </si>
  <si>
    <t>Applications for Use of Reclaim Water for Evaporative Air Coolers</t>
  </si>
  <si>
    <t>Reid Alan Spence, P.E.</t>
  </si>
  <si>
    <t>Life Safety through HVAC Security and System Resilience</t>
  </si>
  <si>
    <t>HVAC Security</t>
  </si>
  <si>
    <t>HVAC System Resilience to Natural Disasters through Proper Restraint</t>
  </si>
  <si>
    <t>Control Strategies Applications for Resilient Buildings</t>
  </si>
  <si>
    <t>Carol Lomonaco</t>
  </si>
  <si>
    <t>Modeling Radiant Heating and Cooling Systems: Tools and Analysis</t>
  </si>
  <si>
    <t>Evaluating Embedded Pipe Radiant Floor Cooling and Heating Panels Using Finite Element Analysis</t>
  </si>
  <si>
    <t>Overview of the Radiant Performance Explorer</t>
  </si>
  <si>
    <t>Using a Simulation Program to Emulate the Performance of a Radiant System</t>
  </si>
  <si>
    <t>Robert Bean, PL(Eng.) R.E.T.</t>
  </si>
  <si>
    <t>Simulation Calibration</t>
  </si>
  <si>
    <t>Autotune Calibration</t>
  </si>
  <si>
    <t>Bayesian Calibration of Building Energy Models</t>
  </si>
  <si>
    <t>Calibration and Optimization with OpenStudio</t>
  </si>
  <si>
    <t>Joshua New, Ph.D.</t>
  </si>
  <si>
    <t>Yuming Sun, Ph.D.</t>
  </si>
  <si>
    <t>Brian L. Ball, Ph.D.</t>
  </si>
  <si>
    <t>The Future is Now: Small, Simple, Efficient and Comfortable Residential HVAC Systems</t>
  </si>
  <si>
    <t>California’s HVAC Secrets: Superior Results Using Old-School Equipment Plus in-Process Measurements</t>
  </si>
  <si>
    <t>Partial Conditioning and Partial Use for Residential Building Energy Efficiency</t>
  </si>
  <si>
    <t>The Race to Zero Energy and the High Performance Home Imperative</t>
  </si>
  <si>
    <t>Charles Culp, P.E.</t>
  </si>
  <si>
    <t>Eric D. Werling</t>
  </si>
  <si>
    <t>Energy and Water Efficient Systems? Impossible Without Controls!</t>
  </si>
  <si>
    <t>Achieving Exceptional Energy Savings Using Your Automation System</t>
  </si>
  <si>
    <t>Integration of Irrigation Controls into Building Automation Systems</t>
  </si>
  <si>
    <t>John Fordemwalt</t>
  </si>
  <si>
    <t>Environmentally Sound Refrigeration</t>
  </si>
  <si>
    <t>Review and Recent Advancements in Thermoacoustic Refrigeration</t>
  </si>
  <si>
    <t>Thermoacoustic Sound Generation Under the Influence of Resonator Curvature</t>
  </si>
  <si>
    <t>Ralph T. Muehleisen, Ph.D., P.E.</t>
  </si>
  <si>
    <t>Laura A. Schaefer, Ph.D</t>
  </si>
  <si>
    <t>ASHRAE’s Cold Climate Design Guide</t>
  </si>
  <si>
    <t>Building Right in Cold Climates: Fabric Is Key</t>
  </si>
  <si>
    <t>Designing HVAC Systems for Cold Climates</t>
  </si>
  <si>
    <t>Commissioning in Cold Climates</t>
  </si>
  <si>
    <t>Justin Pockar</t>
  </si>
  <si>
    <t>Heather Hayne</t>
  </si>
  <si>
    <t>Craig Fredeen, P.E.</t>
  </si>
  <si>
    <t>Current Topics in Heat Recovery for Industrial Facilities</t>
  </si>
  <si>
    <t>Industrial Waste Energy Heat Recovery: Discuss and Evaluate Alternatives</t>
  </si>
  <si>
    <t>Biomass Combustion Strategies for Building Applications:  Energy Efficiency with Low Emissions</t>
  </si>
  <si>
    <t>Education, Outreach, Codes and Standards: A Road Map for Improved Utilization of Woody Biomass Heating in the US</t>
  </si>
  <si>
    <t>If We Call It Renewable Energy, It Has to Renew: How Sustainability Boundaries for Using Biomass for Energy Define the Markets and the Case for CO2 Neutrality</t>
  </si>
  <si>
    <t>Biomass CHP Strategies with Low-Particulate Emissions for Buildings</t>
  </si>
  <si>
    <t>William Strauss, Ph.D.</t>
  </si>
  <si>
    <t>David Sjoding</t>
  </si>
  <si>
    <t>Chill Out: Hospital Chiller Plant Upgrades and System Retrofits Improve Energy Efficiency, Reduce Carbon Footprint and Improve Reliability</t>
  </si>
  <si>
    <t>Open-Loop Geothermal Chiller Plant Replacement Reduces Energy Usage</t>
  </si>
  <si>
    <t>Chiller Plant Replacement Reduces Energy, Improves Reliability and Maintenance</t>
  </si>
  <si>
    <t>Successful Implementation of a Strategic Energy Master Plan</t>
  </si>
  <si>
    <t>Jeremy Fauber, P.E.</t>
  </si>
  <si>
    <t>Dan Doyle, P.E.</t>
  </si>
  <si>
    <t>Robert Cox, P.E.</t>
  </si>
  <si>
    <t>Energy Reducing Design Developments for Ice Arenas</t>
  </si>
  <si>
    <t>Utilizing Recovered Heat in the Building</t>
  </si>
  <si>
    <t>A Comparative Study of Refrigeration Systems for Ice Rinks</t>
  </si>
  <si>
    <t>Ian Storey, P.Eng.</t>
  </si>
  <si>
    <t>John Scott</t>
  </si>
  <si>
    <t>Raymond C. Klein, P.E.</t>
  </si>
  <si>
    <t>Ashish Vaishnav</t>
  </si>
  <si>
    <t>2015-06</t>
  </si>
  <si>
    <t>Fume Hood Design for the 21st Century: Proceedings from a Cross-Disciplinary Workshop</t>
  </si>
  <si>
    <t>A Current Consensus on Safety and Performance of Chemical Fume Hood Systems</t>
  </si>
  <si>
    <t>Portable Combustion Analyzers: Accurate? Are Standards Needed?</t>
  </si>
  <si>
    <t>Portable Combustion Analyzers: How They Work, What They Measure and What It Means</t>
  </si>
  <si>
    <t>Getting the Most from Portable Combustion Analyzers</t>
  </si>
  <si>
    <t>Marko Bruinsma</t>
  </si>
  <si>
    <t>Use of Portable Combustion Analyzers Across the Pond</t>
  </si>
  <si>
    <t>Jonathan Kane</t>
  </si>
  <si>
    <t>Designing HVAC Systems: Engineering Keys to Legionella Control and Prevention</t>
  </si>
  <si>
    <t>Legionellosis and Legionella Species</t>
  </si>
  <si>
    <t>Janet Stout, Ph.D.</t>
  </si>
  <si>
    <t>Engineering HVAC Systems for the Prevention of Legionellosis</t>
  </si>
  <si>
    <t>Energy Performance of Active Chilled Beam Installations</t>
  </si>
  <si>
    <t>Successful Application of Chilled Beams in a High School Environment</t>
  </si>
  <si>
    <t>Paul Christy</t>
  </si>
  <si>
    <t>Successful Application of Chilled Beams in a University Science Building</t>
  </si>
  <si>
    <t>Stephen Hamstra, P.E.</t>
  </si>
  <si>
    <t>The Building Envelope and Its Impacts on Occupant Comfort</t>
  </si>
  <si>
    <t>Applying ASHRAE Standard 55 to Building Envelope Design</t>
  </si>
  <si>
    <t>Jason S. DerAnanian, P.E.</t>
  </si>
  <si>
    <t>The Building Enclosure and Its Impact on Occupant Comfort</t>
  </si>
  <si>
    <t>Alex McGowan, P.Eng.</t>
  </si>
  <si>
    <t>BAS Data Analysis in Campuses</t>
  </si>
  <si>
    <t>Beyond Graphs and Statistics: Extracting Meaning from BAS Big Data</t>
  </si>
  <si>
    <t>Tunji Asiwaju</t>
  </si>
  <si>
    <t>From Data to Info: Useful and Insightful BAS User Interfaces Are Possible</t>
  </si>
  <si>
    <t>Nicholas Gayeski, Ph.D.</t>
  </si>
  <si>
    <t>Chiller Sequencing Challenges</t>
  </si>
  <si>
    <t>Optimized Control Sequences for Chilled Water Plants with Variable Speed Chillers</t>
  </si>
  <si>
    <t>Sequencing Chillers with Free Cooling</t>
  </si>
  <si>
    <t>Indoor Environmental Quality: A Global and Holistic Perspective, Part 1</t>
  </si>
  <si>
    <t>The Value Chain of Indoor Environmental Quality</t>
  </si>
  <si>
    <t>The Cost of Poor Indoor Environmental Quality</t>
  </si>
  <si>
    <t>European Activities in Relation to Indoor Environmental Quality</t>
  </si>
  <si>
    <t>EPA's Role in Improving the Indoor Environmental Quality</t>
  </si>
  <si>
    <t>David Rowson</t>
  </si>
  <si>
    <t>International Perspectives on Residential Energy Efficiency</t>
  </si>
  <si>
    <t>Application of ASHRAE Standard 90.2 for Middle East Regions</t>
  </si>
  <si>
    <t>Walid M. Chakroun, Ph.D.</t>
  </si>
  <si>
    <t>European Residential Building Typologies and Energy Efficiency Measures</t>
  </si>
  <si>
    <t>Constantinos A. Balaras, Ph.D.</t>
  </si>
  <si>
    <t>How Will Brazil Meet Residential Energy Needs in a Drought?</t>
  </si>
  <si>
    <t>Oswaldo de Siqueira Bueno</t>
  </si>
  <si>
    <t>New Weather Data for Design Calculations and Energy Simulations</t>
  </si>
  <si>
    <t>What's New in ASHRAE Climatic Design Information: 2013 Fundamentals and Standard 169-2013</t>
  </si>
  <si>
    <t>NOAA's National Centers for Environmental Information: New Products and Services</t>
  </si>
  <si>
    <t>Developing the Next Generation of Gridded TMYs</t>
  </si>
  <si>
    <t>Aron Habte</t>
  </si>
  <si>
    <t>Utilizing Web-Based Weather Data Sources for Building Energy Calculations</t>
  </si>
  <si>
    <t>Yu Joe Huang</t>
  </si>
  <si>
    <t xml:space="preserve">Upgrading Ventilation in Existing Laboratories </t>
  </si>
  <si>
    <t>New Life for Old Lab Ventilation Systems</t>
  </si>
  <si>
    <t>Upgrade Traditional Chemical Fume Hoods to Improve Containment Performance and Reduce Energy Consumption</t>
  </si>
  <si>
    <t>Lessons Learned from 12 Years of Laboratory Conversions to VAV and Control Retrofits</t>
  </si>
  <si>
    <t>Biocontainment Facility Design, Commissioning and Certification Strategies</t>
  </si>
  <si>
    <t>Design Strategies for Elimination of Air Flow Reversal in Bsl-3 Facilities</t>
  </si>
  <si>
    <t>Commissioning and Beyond: Annual Certification and Commissioning of Biocontainment Facilities</t>
  </si>
  <si>
    <t>Biocontainment Ventilation: Complex or Simple Design</t>
  </si>
  <si>
    <t>John Keene, Ph.D.</t>
  </si>
  <si>
    <t>Commissioning Strategies for Effective Functional Testing and Integrated System Testing of Bsl-3 Facilities</t>
  </si>
  <si>
    <t>Dan Cook</t>
  </si>
  <si>
    <t>How Dry Am I?: Locating, Quantifying and Reducing Microbial Growth Risk in Buildings</t>
  </si>
  <si>
    <t>Thermal Cameras, Moisture Meters and Their Deep, Dark Secrets</t>
  </si>
  <si>
    <t>Quantifying Microbial Growth Potential Using Surface Water Activity (aW) Measurements</t>
  </si>
  <si>
    <t>Brady Carter, Ph.D.</t>
  </si>
  <si>
    <t>Field Measurements of Microbial Communities and Equilibrium Relative Humidity (AKA Surface Water Activity) on Office Surfaces in Three North American Climates</t>
  </si>
  <si>
    <t>Real-Time Fault Detection and Diagnosis for Enhanced Building Operations</t>
  </si>
  <si>
    <t>Model-Based Real-Time Whole Building Energy Performance Monitoring and Diagnosis, Part 1: Real Time Energy Simulation</t>
  </si>
  <si>
    <t xml:space="preserve">Xiufeng Pang, Ph.D., P.E., </t>
  </si>
  <si>
    <t>Model-Based Real-Time Whole Building Energy Performance Monitoring and Diagnosis, Part 2: Fault Detection and Diagnosis</t>
  </si>
  <si>
    <t>Philip Haves, Ph.D.</t>
  </si>
  <si>
    <t>Proactive Afdd for Rtus and Ahus Using Transactional Networks</t>
  </si>
  <si>
    <t>Using a Hybrid Method to Construct a Computational Efficient Cooling Coil MODEL for Real-Time Single-Duct Variable Air Volume System Fault Detection and Diagnosis</t>
  </si>
  <si>
    <t>Li Song, Ph.D., P.E.</t>
  </si>
  <si>
    <t>Rules of Engagement: Ethics and Young Professionals</t>
  </si>
  <si>
    <t>Engineering Ethics 101</t>
  </si>
  <si>
    <t>Kristin Schaefer, P.E.</t>
  </si>
  <si>
    <t>My Perspective, Part 1</t>
  </si>
  <si>
    <t>Steven F. Bruning, P.E.</t>
  </si>
  <si>
    <t>My Perspective, Part 2</t>
  </si>
  <si>
    <t>Thomas Lawrence, Ph.D., P.E.</t>
  </si>
  <si>
    <t>There Is Gold in the Heartland at the Federal Courthouse in Cedar Rapids, Iowa</t>
  </si>
  <si>
    <t>An Overview of the Development and Construction of the New U.S. Courthouse in Cedar Rapids, Iowa</t>
  </si>
  <si>
    <t>James Snedegar</t>
  </si>
  <si>
    <t>Selecting Systems to Produce Gold Level Performance</t>
  </si>
  <si>
    <t>Lincoln Pearce, P.E.</t>
  </si>
  <si>
    <t>Commissioning for the Gold in All the Systems</t>
  </si>
  <si>
    <t>Alonzo Blalock, P.E.</t>
  </si>
  <si>
    <t>The Cedar Rapids Courthouse Actual Energy Performance Has Exceeded All Expectations</t>
  </si>
  <si>
    <t>John Nelson, P.E.</t>
  </si>
  <si>
    <t>What's New with Guideline 13? Specifying Building Automation Systems</t>
  </si>
  <si>
    <t>What Does My BAS Need to Know about IT?</t>
  </si>
  <si>
    <t>Grant Wichenko, P.Eng.</t>
  </si>
  <si>
    <t>Why Does "Integration" Seem like Such a Dirty Word?</t>
  </si>
  <si>
    <t>What's Next for Guideline 13?</t>
  </si>
  <si>
    <t>Bringing Some Reality to the Virtual World of BIM</t>
  </si>
  <si>
    <t>What Does BIM Have to Do with Family Planning?</t>
  </si>
  <si>
    <t>Standardizing Manufacturer Product Data for BIM Applications</t>
  </si>
  <si>
    <t>Jose Fandos</t>
  </si>
  <si>
    <t>How to Bimify Your Asset Management Program</t>
  </si>
  <si>
    <t>Robert Hitchcock, Ph.D.</t>
  </si>
  <si>
    <t>The Future of Smart Building Design</t>
  </si>
  <si>
    <t>Steve Butler</t>
  </si>
  <si>
    <t>Apply ANSI/ASHRAE Standard 62.1 Addendum k for Laboratory Hoods</t>
  </si>
  <si>
    <t>Laboratory Ventilation Overview</t>
  </si>
  <si>
    <t>Applying Total Energy Recovery in Laboratory Environments: Lessons Learned over 20+ Years</t>
  </si>
  <si>
    <t>John Fischer</t>
  </si>
  <si>
    <t>High Efficiency Heat Recovery for Laboratories vs IAQ</t>
  </si>
  <si>
    <t>Centrifugal Compressor Design: Back to Basics</t>
  </si>
  <si>
    <t>Centrifugal Compressor Aerodynamic Design Basics</t>
  </si>
  <si>
    <t>Centrifugal Compressor Mechanical Design Basics</t>
  </si>
  <si>
    <t>Jeb W Schreiber</t>
  </si>
  <si>
    <t>Can Centrifugal Compressors Meet Efficiency Requirements: What's Next?</t>
  </si>
  <si>
    <t>Julian DeBullet</t>
  </si>
  <si>
    <t>International Standard for Radiant Heating and Cooling Panel Systems</t>
  </si>
  <si>
    <t>Professor</t>
  </si>
  <si>
    <t>Kwang Woo Kim, Ph.D.</t>
  </si>
  <si>
    <t>Jae-han Lim, Ph.D.</t>
  </si>
  <si>
    <t>PM2.5 and Gases' Impact on Environment and Health</t>
  </si>
  <si>
    <t>Improved IAQ and Reduced Exposure to Human Bioeffluents By Advanced Ventilation</t>
  </si>
  <si>
    <t>Modeling the Impact of Residential HVAC Filtration on Indoor Particles of Outdoor Origin</t>
  </si>
  <si>
    <t>Indoor PM2.5 Particles Generated By Ultrasonic Humidifier</t>
  </si>
  <si>
    <t>John Zhang, Ph.D.</t>
  </si>
  <si>
    <t>Removal of PM2.5 By Residential Air Cleaning Devices</t>
  </si>
  <si>
    <t>Climate Change: ASHRAE Design Day Weather Data</t>
  </si>
  <si>
    <t>A New Method to Generate Hourly Air Conditioning Design-Day Temperature in China</t>
  </si>
  <si>
    <t>Australasian HVAC Design Conditions are Affected by El Niño Southern Oscillation</t>
  </si>
  <si>
    <t>Peter Lyons, Ph.D.</t>
  </si>
  <si>
    <t>Revisiting the Formulation of the ASHRAE Design Day</t>
  </si>
  <si>
    <t>Weather Data Impact on Load Calculations</t>
  </si>
  <si>
    <t>What is a Zero Energy Building, and How Can We Get There?</t>
  </si>
  <si>
    <t>(Net) Zero Energy Building Definitions and Boundaries</t>
  </si>
  <si>
    <t>Kent Peterson, P.E.</t>
  </si>
  <si>
    <t>Implementation of Zero Energy Building Definitions</t>
  </si>
  <si>
    <t>European Strategies to Comply with Zero Energy Building Directives</t>
  </si>
  <si>
    <t>High Performance Laboratories: Managing Water and Equipment Loads</t>
  </si>
  <si>
    <t>Efficient Laboratory Design and Operation: The Last Decade</t>
  </si>
  <si>
    <t>Steve Frei, P.E.</t>
  </si>
  <si>
    <t>Efficient Laboratory Design and Operation: Capturing the Last 50%</t>
  </si>
  <si>
    <t>Paul Erickson</t>
  </si>
  <si>
    <t>Improving IAQ in Energy Efficient Building Ventilation: Practical Experience from Experts</t>
  </si>
  <si>
    <t>Improving IAQ By Using Displacement Ventilation and Natural Ventilation: Experience from Practice</t>
  </si>
  <si>
    <t>Mikhail Koupriyanov, P.Eng.</t>
  </si>
  <si>
    <t>Use of CFD to Improve the IAQ in a Natural Ventilation Design Involved with Solar Load</t>
  </si>
  <si>
    <t>Mobile Applications: HVAC Loads, Energy Audits and Operations</t>
  </si>
  <si>
    <t>Performing Field-Based HVAC Load Calcs Using Mobile Devices</t>
  </si>
  <si>
    <t>Mobile Tools for Scoring Building Energy Use</t>
  </si>
  <si>
    <t xml:space="preserve">Optimization for Data Center and ITE Integration </t>
  </si>
  <si>
    <t>IT Equipment: New Components and Usage Impacting Power Trends</t>
  </si>
  <si>
    <t>Real Time Monitoring and Availability of Platform Telemetry for Efficient Data Center Cooling</t>
  </si>
  <si>
    <t>Christian Lindberg</t>
  </si>
  <si>
    <t>State-of-the-Art Heat Exchangers: Novel Visualization and Design Concepts</t>
  </si>
  <si>
    <t>Experimental Evaluation of Neutron Imaging As a Void Fraction Measurement Technique</t>
  </si>
  <si>
    <t>Patrik Geoghegan</t>
  </si>
  <si>
    <t>Multipass Manifold Microchannel Heat Exchangers for HVAC Applications</t>
  </si>
  <si>
    <t>Ratnesh Tiwari</t>
  </si>
  <si>
    <t>U-Factors, Thermal Bridging and What They Mean for Energy Code Compliance</t>
  </si>
  <si>
    <t>Heat Transfer and U-Factor Fundamentals</t>
  </si>
  <si>
    <t>Cheryl M. Saldanha, P.E.</t>
  </si>
  <si>
    <t>Using U-Factors to Meet Energy Code Requirements</t>
  </si>
  <si>
    <t>Marcus Bianchi</t>
  </si>
  <si>
    <t>Big Data Analytics for Building Energy Management</t>
  </si>
  <si>
    <t>ASHRAE DBOSS (Dynamic Building Operation Systems and Services) Initiative</t>
  </si>
  <si>
    <t>Art Hallstrom, P.E.</t>
  </si>
  <si>
    <t>Data Mining BAS Controls Data for Retrocommissioning</t>
  </si>
  <si>
    <t>Frank Mayfield</t>
  </si>
  <si>
    <t>Energy Management Using Real-Time Data: Predictive Analytics for Managing Peak Demand</t>
  </si>
  <si>
    <t>Nathan Gould</t>
  </si>
  <si>
    <t>Human Building Integration: Thermal Comfort Control for an Individual Setting</t>
  </si>
  <si>
    <t>Identification of Occupants' Activities in Practice</t>
  </si>
  <si>
    <t>Human-Building Integration As a Proactive Environmental Control Strategy</t>
  </si>
  <si>
    <t>Joon-Ho Choi, Ph.D.</t>
  </si>
  <si>
    <t>UFAD Commissioning, Troubleshooting and Design Considerations</t>
  </si>
  <si>
    <t>UFAD Design Approach and Avoiding Potential Issues</t>
  </si>
  <si>
    <t>Robert Persechini</t>
  </si>
  <si>
    <t xml:space="preserve">Field Performance Results of VRF, GSHP and GS-VRF Systems: The “Living LAB” Results Are In </t>
  </si>
  <si>
    <t>ASHRAE Headquarters System Comparison Results, VRF vs. GSHP</t>
  </si>
  <si>
    <t>Advanced Heat Pump Field Research and Demonstration Project at Faith Academy</t>
  </si>
  <si>
    <t>Chris Gray, P.E.</t>
  </si>
  <si>
    <t>Ground Source Variable Refrigerant Flow System at the Human Health Building-Oakland University</t>
  </si>
  <si>
    <t>Xiaobing Liu, Ph.D.</t>
  </si>
  <si>
    <t>Comfort and Health</t>
  </si>
  <si>
    <t>A Time-Based Analysis of the Personalized Exhaust System for Airborne Infection Control in Healthcare Settings</t>
  </si>
  <si>
    <t>Junjing Yang, Ph.D.</t>
  </si>
  <si>
    <t>Indoor Air Quality in 24 California Residences Designed As High Performance Homes</t>
  </si>
  <si>
    <t>Indoor Air Quality in High-Performing Building Case Studies: Got Data?</t>
  </si>
  <si>
    <t>W. Stuart Dols</t>
  </si>
  <si>
    <t>If You Build It, Will They Come? The Next Design-Build Guide</t>
  </si>
  <si>
    <t>The Design-Build Survival Guide: What's in It for You?</t>
  </si>
  <si>
    <t xml:space="preserve">E. Mitchell Swann, P.E., </t>
  </si>
  <si>
    <t>The Legal Mysteries of Design-Build</t>
  </si>
  <si>
    <t>Paul E Sperry</t>
  </si>
  <si>
    <t>Design Build: Experiences in the Federal Government</t>
  </si>
  <si>
    <t>Marcella Stokes</t>
  </si>
  <si>
    <t>Lower GWP Alternatives for R-404A in Commercial and Transport Refrigeration</t>
  </si>
  <si>
    <t>Challenges in Retrofitting R-404A with Lower GWP Refrigerants</t>
  </si>
  <si>
    <t>Sarah Kim</t>
  </si>
  <si>
    <t>Evaluation of Low-GWP Replacements for R-404A in Refrigeration Systems</t>
  </si>
  <si>
    <t>Retrofit Testing of Low GWP Alternatives for Commercial and Transport Refrigeration</t>
  </si>
  <si>
    <t>Lower GWP Options for R-404A in Transport Refrigeration Applications</t>
  </si>
  <si>
    <t>Chris Repice</t>
  </si>
  <si>
    <t>Modeling, Simulation and Application of Occupant Behavior in Buildings</t>
  </si>
  <si>
    <t>Apply Occupant Behavior Simulation into Building Energy Performance Evaluation</t>
  </si>
  <si>
    <t>Occupancy-Based Control of Variable-Air-Volume Systems</t>
  </si>
  <si>
    <t>Prospective Modeling of Occupant Behavior during Design</t>
  </si>
  <si>
    <t>Clinton Andrews, P.E.</t>
  </si>
  <si>
    <t>Simulation of Occupancy in Buildings</t>
  </si>
  <si>
    <t>Panel Discussion: 10 Years of Advanced Energy Design Guides from Practitioners' Perspectives</t>
  </si>
  <si>
    <t>The AEDG Series</t>
  </si>
  <si>
    <t>Mick Schwedler, P.E., Bjarne W. Olesen, Ph.D., Michael Lane, Daniel Nall, P.E.</t>
  </si>
  <si>
    <t>Energy Efficient Labs: Case Studies</t>
  </si>
  <si>
    <t>A Case Study in Retrofitting and Upgrading Lab Exhaust Systems from Constant Air Volume (CAV) to Variable Air Volume (VAV)</t>
  </si>
  <si>
    <t>David Rausch</t>
  </si>
  <si>
    <t>Beyond LEED Platinum: A Case Study for a High Performance Laboratory Building</t>
  </si>
  <si>
    <t xml:space="preserve">Todd Mowinski II, P.E., </t>
  </si>
  <si>
    <t>Finding the Low Hanging Fruit of Energy Savings in Existing Laboratories</t>
  </si>
  <si>
    <t>Chris Germann</t>
  </si>
  <si>
    <t>Energy Efficiency Monitoring and Assessment in Industrial Facilities</t>
  </si>
  <si>
    <t>Industrial Assessment Centers: A Project to Teach Students Energy and Resource Auditing and Help Manufacturing Companies</t>
  </si>
  <si>
    <t>Donald Colliver, Ph.D., P.E.</t>
  </si>
  <si>
    <t>Principles of Energy Efficient HVAC for Manufacturing Facilities</t>
  </si>
  <si>
    <t>J. Kelly Kissock, Ph.D., P.E.</t>
  </si>
  <si>
    <t>Ground Source Heat Pumps and Solar Together: Highest Energy Efficiencies Become Possible</t>
  </si>
  <si>
    <t>Hybrid GSHP and Solar Thermal Systems for Sustainable Design</t>
  </si>
  <si>
    <t>Integrating a GSHP with Solar Thermal Radiant Floor Heating, a Case Study of a Net Positive Solar Home</t>
  </si>
  <si>
    <t>Improved Indoor Air Quality and Reduced Maintenance Utilizing Chilled Beam Systems</t>
  </si>
  <si>
    <t>Reduced Maintenance with Sustained Comfort Using Chilled Beams</t>
  </si>
  <si>
    <t>Chris Lowell</t>
  </si>
  <si>
    <t>Chilled Beam Impact on Primary Air Systems to Improve Indoor Air Quality</t>
  </si>
  <si>
    <t>Thomas Rice</t>
  </si>
  <si>
    <t>Safety and Ventilation</t>
  </si>
  <si>
    <t>Developing Alternative Approaches to Predicting the Laminar Burning Speed of Refrigerants Using the Minimum Ignition Energy, 1584-TRP</t>
  </si>
  <si>
    <t>Ali Moghaddas</t>
  </si>
  <si>
    <t>Demand Controlled Ventilation for Multiple Zone HVAC Systems, Part 1: CO2-Based Dynamic Reset (RP 1547)</t>
  </si>
  <si>
    <t>Designing for Variable Refrigerant Flow Systems with ASHRAE Standard 15 in Mind</t>
  </si>
  <si>
    <t>Follow the Refrigerant</t>
  </si>
  <si>
    <t>John Molnar, Dr.Ing., P.Eng.</t>
  </si>
  <si>
    <t>VRF Piping that Makes Sense</t>
  </si>
  <si>
    <t>Brian Bogdan</t>
  </si>
  <si>
    <t>Risk Management and VRF</t>
  </si>
  <si>
    <t>Douglas Tucker</t>
  </si>
  <si>
    <t>Connecting the Spaces</t>
  </si>
  <si>
    <t>Paul Doppel</t>
  </si>
  <si>
    <t>Energy Efficiency and Renewable Energy Sources for Cold Chain Energy Supply</t>
  </si>
  <si>
    <t>Prospects of a Net-Zero Energy Food Production Facility</t>
  </si>
  <si>
    <t>Ammonia Industrial Refrigeration</t>
  </si>
  <si>
    <t>Cesar Luis Lim</t>
  </si>
  <si>
    <t>Sustainable Supermarket Design</t>
  </si>
  <si>
    <t>Roberto Aguilo</t>
  </si>
  <si>
    <t>Towards Green Cold Chain Projects</t>
  </si>
  <si>
    <t>Arvind Surange, P.E.</t>
  </si>
  <si>
    <t>Minimizing Energy Consumption in Laboratory HVAC Systems: From Supply to Stack</t>
  </si>
  <si>
    <t>Slashing Lab and Vivarium Energy Use with Demand Control Ventilation</t>
  </si>
  <si>
    <t>Going the Extra Mile to Reduce Laboratory Exhaust Energy</t>
  </si>
  <si>
    <t>Glenn Friedman, P.E.</t>
  </si>
  <si>
    <t>VAV Laboratory Exhaust Techniques</t>
  </si>
  <si>
    <t>John J. Carter</t>
  </si>
  <si>
    <t>Powered Plenum Bypass: Reduce Laboratory Exhaust Fan Energy and Maintain Safety</t>
  </si>
  <si>
    <t>Martin Stangl</t>
  </si>
  <si>
    <t>Model Predictive Control: Application to Chilled Water Plants and Radiant Slab Cooling</t>
  </si>
  <si>
    <t>Modelica-Based Model Predictive Control of a Chilled Water Plant</t>
  </si>
  <si>
    <t>Model Predictive Control of Radiant Slab Systems</t>
  </si>
  <si>
    <t>Frank Chuang</t>
  </si>
  <si>
    <t>Model Predictive Control for Chilled Water Plants with Storage</t>
  </si>
  <si>
    <t>Moisture in Buildings and Envelopes: Simulation, Modeling and Design</t>
  </si>
  <si>
    <t>Interior Moisture Problems in Airtight Buildings</t>
  </si>
  <si>
    <t>Modeling Moisture Transport through the Envelope and Its Impact on the Interior Environment</t>
  </si>
  <si>
    <t>Florian Antretter</t>
  </si>
  <si>
    <t>Modeling Moisture Transmission and Condensation Risk in Indoor Environments</t>
  </si>
  <si>
    <t>The Report of My Death Was an Exaggeration</t>
  </si>
  <si>
    <t>Operating and Maintaining Your Boiler for Longevity</t>
  </si>
  <si>
    <t>MacDonald Smith</t>
  </si>
  <si>
    <t>Reviving Your Apparently Dead Steamboiler</t>
  </si>
  <si>
    <t>Mina Agarabi, P.E.</t>
  </si>
  <si>
    <t>Case Studies: Boilers Have It Tough in New York City</t>
  </si>
  <si>
    <t>Tom Sahagian</t>
  </si>
  <si>
    <t>Fellows Debate: Attorneys Will Love BIM</t>
  </si>
  <si>
    <t>College of Fellows Debate</t>
  </si>
  <si>
    <t>Indoor Environmental Quality: A Global and Holistic Perspective, Part 2</t>
  </si>
  <si>
    <t>The Influence of Indoor Lighting on Comfort and Health</t>
  </si>
  <si>
    <t>Rita Harrold</t>
  </si>
  <si>
    <t>The Role of Ventilation in Indoor Environmental Quality</t>
  </si>
  <si>
    <t>What Every IAQ/IEQ Practitioner Needs to Know: The IAQA/AIHA Body of Knowledge Project</t>
  </si>
  <si>
    <t>Mary Ann Latko</t>
  </si>
  <si>
    <t>Post Occupancy Investigations of Indoor Environmental Quality</t>
  </si>
  <si>
    <t>Donald Weekes</t>
  </si>
  <si>
    <t>Calibrating Operational CFD Models for Real Data Centers</t>
  </si>
  <si>
    <t>Importance of Tile Momentum Correction in CFD Simulation of Data Center Temperature Field</t>
  </si>
  <si>
    <t>Developing a Calibrated CFD Model of a 7,400 Ft^2 Raised-Floor Data Center</t>
  </si>
  <si>
    <t>Critical CFD Decisions to be Able to Calibrate a Model for Effective Operational Data Center Cooling Performance Management</t>
  </si>
  <si>
    <t>Design of Energy Efficient Hydronic Heating Systems</t>
  </si>
  <si>
    <t>How to Maximize Energy Efficiency with Hybrid Boiler Systems</t>
  </si>
  <si>
    <t>Thomas Neill</t>
  </si>
  <si>
    <t>The Role of the Circulator and Its Effect on Hydronic System Efficiency</t>
  </si>
  <si>
    <t>Andy Januszewski</t>
  </si>
  <si>
    <t>Start with Efficiency and Work Backwards: Low Temperature Space Heating for a Multipurpose Industrial Facility</t>
  </si>
  <si>
    <t>Green Building Acoustics: Making Green Sound Good</t>
  </si>
  <si>
    <t>Global Developments in Green Building IEQ-Acoustic Comfort</t>
  </si>
  <si>
    <t>Best Practice for Evaluating and Improving the Acoustic Performance of Commercial Buildings</t>
  </si>
  <si>
    <t>Synergies Between High Performance Buildings and Good Acoustics</t>
  </si>
  <si>
    <t>Innovation for Food Retail: The 50% Advanced Energy Design Guide for Grocery Stores</t>
  </si>
  <si>
    <t>The Big Picture: Guide Overview and Analysis</t>
  </si>
  <si>
    <t>Paul Torcellini, Ph.D., P.E.</t>
  </si>
  <si>
    <t>Envelope: Walls, Windows, Infiltration, and Special Uses</t>
  </si>
  <si>
    <t>Lighting: Effectively Connecting the Customer with Food</t>
  </si>
  <si>
    <t>Michael Lane</t>
  </si>
  <si>
    <t>Refrigeration and HVAC: Saving the Biggest for Last</t>
  </si>
  <si>
    <t>Caleb Nelson, P.E.</t>
  </si>
  <si>
    <t xml:space="preserve">Commercial Kitchen Ventilation Commissioning </t>
  </si>
  <si>
    <t>An Overview of the Commercial Kitchen Ventilation Commissioning Process</t>
  </si>
  <si>
    <t>Exhaust Hoods: From Selection to Air Balance to Operation</t>
  </si>
  <si>
    <t>Russell Robison</t>
  </si>
  <si>
    <t>Demand Control Kitchen Ventilation (DCKV): How It's Done from Design to Technical Commissioning</t>
  </si>
  <si>
    <t>Demand Control Kitchen Ventilation (DCKV) Case Studies</t>
  </si>
  <si>
    <t>Energy Targets for Commercial Buildings, An Update on 1651-RP</t>
  </si>
  <si>
    <t>Reference Buildings for Simulation: 16 Buildings in 17 Climate Zones</t>
  </si>
  <si>
    <t>Update on 1651-RP Development of Maximum Technically Achievable Energy Targets for Commercial Buildings (Ultra-Low-Energy Use Buildings)</t>
  </si>
  <si>
    <t>Method of Testing the Performance of Cool Storage Systems: Standard 150</t>
  </si>
  <si>
    <t>ASHRAE Standard 150: An Overview</t>
  </si>
  <si>
    <t>Case Study: Major Theme Park Commissions Its TES System</t>
  </si>
  <si>
    <t>Steam Tips for the Engineer, Contractor, Commissioning Authority and Building Operator</t>
  </si>
  <si>
    <t>Steam Tips: For Engineers, Contractors, Cx Personel and Building Operators</t>
  </si>
  <si>
    <t>Thomas Schlachter, P.E.</t>
  </si>
  <si>
    <t>Assessing the Effectiveness and Value of Using Fault Detection and Diagnostics Tools</t>
  </si>
  <si>
    <t>FDD for AHUs: A Value Proposition for Building Operators?</t>
  </si>
  <si>
    <t>If It Ain’t Broke…: Identifying the Value That an RTU FDD Tool Brings</t>
  </si>
  <si>
    <t>Kristin Heinemeier, Ph.D.</t>
  </si>
  <si>
    <t>A Standard Method to Evaluate the Performance of FDD for RTU and Split Systems</t>
  </si>
  <si>
    <t>David P. Yuill, Ph.D., P.E.</t>
  </si>
  <si>
    <t>A Figure of Merit to Quantify the Total Value of Using an FDD Tool</t>
  </si>
  <si>
    <t>Natural Ventilation: Balancing Health and Energy in Health-Care Facilities</t>
  </si>
  <si>
    <t>Natural Ventilation: A Sustainable Solution to Infection Control in Healthcare Settings in Resource-Poor Contexts</t>
  </si>
  <si>
    <t>Arash Guity, P.E.</t>
  </si>
  <si>
    <t>Design Strategies for Natural Ventilation for Infection Control</t>
  </si>
  <si>
    <t>Applications and Considerations of Natural Ventilation in Resource-Limited Settings</t>
  </si>
  <si>
    <t>Barriers to Natural Ventilation in Healthcare Facilities</t>
  </si>
  <si>
    <t>Travis English, P.E.</t>
  </si>
  <si>
    <t>Retrofit or Not? Life-Cycle Strategy for Systems with R-22 and High-GWP Refrigerants</t>
  </si>
  <si>
    <t>Volatility and the Hidden Business Risk</t>
  </si>
  <si>
    <t>R22 and R404A Servicing Options: Service, Retrofit, or Replace</t>
  </si>
  <si>
    <t>Retrofit or Not? Decision Making for R-22 Systems</t>
  </si>
  <si>
    <t>Evaluations of R22 Replacements for Refrigeration and Air Conditioning</t>
  </si>
  <si>
    <t>Solar PV 101 for Designers</t>
  </si>
  <si>
    <t>Solar PV Site Assessment</t>
  </si>
  <si>
    <t>Khalid Nagidi</t>
  </si>
  <si>
    <t>PV System: Design and Installation Guidelines</t>
  </si>
  <si>
    <t>James Leidel, Ph.D.</t>
  </si>
  <si>
    <t>PV System Commissioning</t>
  </si>
  <si>
    <t>Svein Morner, Ph.D., P.E.</t>
  </si>
  <si>
    <t>ASHRAE RP-1455 and GPC-36: Standardized Best of Class Sequences for HVAC Systems</t>
  </si>
  <si>
    <t>GPC-36 and RP-1455: Best of Class Control Sequences for HVAC Systems</t>
  </si>
  <si>
    <t>Advanced Control Confirmation a Sequence Operation Works in a Controller</t>
  </si>
  <si>
    <t>Brian Russell, P.E.</t>
  </si>
  <si>
    <t>Advanced Control Field Results of Actual Implementation and Analysis</t>
  </si>
  <si>
    <t>Xiaohui (Joe) Zhou, Ph.D., P.E.</t>
  </si>
  <si>
    <t>Different Methods for Energy Consumption Reduction in Walk-In Coolers</t>
  </si>
  <si>
    <t>Manager</t>
  </si>
  <si>
    <t>Engineer</t>
  </si>
  <si>
    <t>Research Engineer II</t>
  </si>
  <si>
    <t>Denis Livchak</t>
  </si>
  <si>
    <t>2016-01</t>
  </si>
  <si>
    <t>An Assessment of Unconventional Heat Pump Sizing with Variable Capacity Technology</t>
  </si>
  <si>
    <t>A Potential Solution for a Real-World Utility Issue: Oversized Variable Capacity Heat Pumps</t>
  </si>
  <si>
    <t>George Gurlaskie</t>
  </si>
  <si>
    <t>A Study on Variable Capacity Heat Pump Sizing in Mixed-Humid and Cold Climates</t>
  </si>
  <si>
    <t>Jeffrey Munk</t>
  </si>
  <si>
    <t>Centralized vs. Distributed Geothermal Heat Pump Applications</t>
  </si>
  <si>
    <t>Happy GHP Marriages: Building Types and GHP Loop Options</t>
  </si>
  <si>
    <t>When Should Centralized GHP Systems Be Considered?</t>
  </si>
  <si>
    <t>Stephen Hamstra, P.E</t>
  </si>
  <si>
    <t>Control Valves in Hydronics: A Painted Picture</t>
  </si>
  <si>
    <t>Hydronic Design with Standard Two-Way Control Valves</t>
  </si>
  <si>
    <t>Hydronic Design with Pressure Independent Control Valves</t>
  </si>
  <si>
    <t>Hooman Daneshmand, P.E.</t>
  </si>
  <si>
    <t>Is Recovery Possible? Controls Challenges with Medical Codes and Standards</t>
  </si>
  <si>
    <t>Mandatory Energy Waste? This Owner Says NO!</t>
  </si>
  <si>
    <t>Travis R English, P.E.</t>
  </si>
  <si>
    <t>What's in the Way of Better Codes and Standards?</t>
  </si>
  <si>
    <t>David Castillo, P.E.</t>
  </si>
  <si>
    <t xml:space="preserve">Commissioning: Closing the Loop </t>
  </si>
  <si>
    <t>The Merge in the Middle: Commissioning in Pakistan</t>
  </si>
  <si>
    <t>Abbas Sajid, P.E.</t>
  </si>
  <si>
    <t>Running like New Under the Sun: Commissioning in the Middle East</t>
  </si>
  <si>
    <t>Mohamed Yassein, Sr.</t>
  </si>
  <si>
    <t>Presenting ASHRAE’s New CHP Design Guide and eTool</t>
  </si>
  <si>
    <t>ASHRAE's CHP Design Guide Overview: A Walk on the Thermal Side</t>
  </si>
  <si>
    <t>ASHRAE’s CHP Design Guide Review: CHP Assessment eTool</t>
  </si>
  <si>
    <t>Energy Submetering Fundamentals: Benchmarking, Baselining and Beyond!</t>
  </si>
  <si>
    <t>From Submeters to Savings: How the San Diego Community College District Used a Submetering Project to Kickstart an Energy Savings Campaign</t>
  </si>
  <si>
    <t>Chris Manis</t>
  </si>
  <si>
    <t>Leveraging Building Automation Systems to Perform Metering and M&amp;V</t>
  </si>
  <si>
    <t>Melissa Plaskonos</t>
  </si>
  <si>
    <t>BIM Strategies for Energy Modeling and MEP Design Consulting</t>
  </si>
  <si>
    <t>BIM: An Incomplete MEP Design Solution and How to Complete It</t>
  </si>
  <si>
    <t xml:space="preserve">Don Beaty, P.E., </t>
  </si>
  <si>
    <t>Effective BIM to BEM through Project Team Collaboration</t>
  </si>
  <si>
    <t xml:space="preserve">Christian Cianfrone, P.Eng., </t>
  </si>
  <si>
    <t>BIM to BEM: Early Design Process Collaboration and Application</t>
  </si>
  <si>
    <t>Eddy Santosa</t>
  </si>
  <si>
    <t>Evaluating Low-GWP Refrigerants for the Air-Conditioning Industry in High Ambient Temperature Countries</t>
  </si>
  <si>
    <t>Challenges in Promoting Low-GWP Refrigerants in High-Ambient Countries</t>
  </si>
  <si>
    <t>Ayman Eltalouny</t>
  </si>
  <si>
    <t>PRAHA Methodology: Building and Testing Prototypes and Related Research</t>
  </si>
  <si>
    <t>PRAHA Beyond Testing: Other Work and Key Findings</t>
  </si>
  <si>
    <t>Concluding Messages: Potentials and Remaining Work</t>
  </si>
  <si>
    <t>Ole Nielsen</t>
  </si>
  <si>
    <t>Legionella Codes, Standards and Guidelines</t>
  </si>
  <si>
    <t>Latest Developments in the Control of Legionella in the UK</t>
  </si>
  <si>
    <t>Frank Mills</t>
  </si>
  <si>
    <t>Public Works and Government Services Canada MD15161: Control of Legionella in Mechanical Systems</t>
  </si>
  <si>
    <t>Lan Chi Nguyen Weekes, P.Eng.</t>
  </si>
  <si>
    <t>ASHRAE Standard 188-2015 Legionellosis: Risk Management of Legionella for Building Water Systems: Common Mistakes in Addressing Legionella Risk</t>
  </si>
  <si>
    <t>AIHA Guidelines for Recognition, Evaluation and Control of Legionella in Building Water Systems</t>
  </si>
  <si>
    <t>David Krause, CIH, Ph.D.</t>
  </si>
  <si>
    <t>New CFD Techniques for Design of Air Distribution Systems</t>
  </si>
  <si>
    <t>Coarse Grid CFD for Fast Modeling of Indoor Environments: Why NOT?</t>
  </si>
  <si>
    <t>Reduced Order Modeling of Airflow and Thermal Fields in a Data Center</t>
  </si>
  <si>
    <t>Cheng-Xian Lin, Ph.D.</t>
  </si>
  <si>
    <t>Faster and Simpler CFD for Data Center Applications</t>
  </si>
  <si>
    <t>A Fast Coupled Simulation of 3D Indoor Airflow Motion and HVAC System for Ventilation Control of Complex Environment</t>
  </si>
  <si>
    <t>Operations and Maintenance for Optimal Performance of Efficient HVAC&amp;R</t>
  </si>
  <si>
    <t>Operating Practices to Maximize the Energy Savings Potential of VFDs</t>
  </si>
  <si>
    <t>Tristan Schwartzman</t>
  </si>
  <si>
    <t>Advanced Technologies Alone Are Insufficient to Deliver Energy Savings</t>
  </si>
  <si>
    <t>Case Study: Lessons Learned after Advanced Technology Project Implementation</t>
  </si>
  <si>
    <t>Updates and Perspectives on the New Version of ICC 700, The Residential Green Building Standard</t>
  </si>
  <si>
    <t>The National Green Building Standard ICC-700: A Residential Building Game Changer</t>
  </si>
  <si>
    <t>Michelle Desiderio</t>
  </si>
  <si>
    <t>ASHRAE's Partnership and Involvement with the National Green Building Standard</t>
  </si>
  <si>
    <t>Pre-Qualification of Products and Systems with the National Green Building Standard</t>
  </si>
  <si>
    <t>First Time at an ASHRAE Conference and Meeting</t>
  </si>
  <si>
    <t>The Ins and Outs of ASHRAE</t>
  </si>
  <si>
    <t>Chris Gray, Ph.D., P.E.</t>
  </si>
  <si>
    <t>Make the Most of Your Conference Experience</t>
  </si>
  <si>
    <t>Frank Rivera, P.E.</t>
  </si>
  <si>
    <t>Acoustics in Multi-Family Residential Environments</t>
  </si>
  <si>
    <t>Plumbing Noise Control Essentials for Multi-Family Residences</t>
  </si>
  <si>
    <t>Roman Wowk</t>
  </si>
  <si>
    <t>Sound Isolation Between Multi-Family Units</t>
  </si>
  <si>
    <t>Matthew T. Murello, P.E.</t>
  </si>
  <si>
    <t>Using and Understanding AHRI 275: Application of Outdoor Equipment Sound Ratings</t>
  </si>
  <si>
    <t>Ensuring Mechanical Ventilation with Heat Recovery Systems Are Quiet</t>
  </si>
  <si>
    <t>Making the Commercialization of Low-GWP Refrigerants a Reality</t>
  </si>
  <si>
    <t>Energy Efficiency Performance of New Low-GWP Replacements for R-404A as a Function of Lubricant Structure and Refrigerant/Lubricant Properties in a Commercial Refrigeration Unit</t>
  </si>
  <si>
    <t>Lubricants for Low GWP Refrigerants: Still Slippery on Both Sides</t>
  </si>
  <si>
    <t>Challenges for Equipment Manufacturers in Adopting Low-GWP Refrigerants</t>
  </si>
  <si>
    <t>Stephen Kujak</t>
  </si>
  <si>
    <t>Integrating ASHRAE Standard 189.1 and IgCC Compliance Requirements: Options and Issues</t>
  </si>
  <si>
    <t>Overview of the 189.1/IgCC Alignment: Who's Doing What</t>
  </si>
  <si>
    <t>ASHRAE Standard 189.1-2014 Energy Cost and Greenhouse Gas Emission Performance Requirements and Rationale</t>
  </si>
  <si>
    <t>Molly McGuire, P.E.</t>
  </si>
  <si>
    <t>IgCC Source Energy and GHG Emissions Performance Requirements and Rationale</t>
  </si>
  <si>
    <t>Richard C. Morgan</t>
  </si>
  <si>
    <t>Integrating Cutting-Edge Technology: Renewable Energy and Thermal Energy Storage</t>
  </si>
  <si>
    <t>Distributed Energy Storage: How It Increases the Value of Renewables</t>
  </si>
  <si>
    <t>The Challenge of Intermittent Renewable Energy: Comparing Energy Storage Options and Exploring TES Solutions</t>
  </si>
  <si>
    <t>Impacts of Increasing Penetration of Renewable Energy Generation and Opportunity for Increased Use of TES</t>
  </si>
  <si>
    <t>Grid-Interactive Electric Thermal Storage: Linking Thermal Energy Storage to Real-Time Grid Needs</t>
  </si>
  <si>
    <t>Standards Application: Legionella in Building Water Systems</t>
  </si>
  <si>
    <t>The Facility Manager Perspective</t>
  </si>
  <si>
    <t>John D'Angelo, P.E.</t>
  </si>
  <si>
    <t>The Infection Preventionist Perspective</t>
  </si>
  <si>
    <t>Linda Dickey</t>
  </si>
  <si>
    <t>The Industrial Hygienist Perspective</t>
  </si>
  <si>
    <t>Megan Canright</t>
  </si>
  <si>
    <t>Highlights from the 24th IIR International Congress of Refrigeration</t>
  </si>
  <si>
    <t>Overview of the 24th IIR Congress</t>
  </si>
  <si>
    <t>Hitting the Bounds of Chemistry: Limits and Tradeoff for Low-GWP Refrigerants</t>
  </si>
  <si>
    <t>Mark O. McLinden, Ph.D.</t>
  </si>
  <si>
    <t>New Developments in Microchannel Heat Exchangers</t>
  </si>
  <si>
    <t>Pega Hrnjak, Ph.D.</t>
  </si>
  <si>
    <t>The Role of Heat Pumps in Smart Energy Systems</t>
  </si>
  <si>
    <t>Per Lundqvist, Ph.D., P.E.</t>
  </si>
  <si>
    <t>Demand Response Using Variable Refrigerant Flow Systems</t>
  </si>
  <si>
    <t>How VRF Systems Can Help the Integrated Grid</t>
  </si>
  <si>
    <t>Potential for Demand Response Using VRF Systems</t>
  </si>
  <si>
    <t>Bach Tsan, P.E.</t>
  </si>
  <si>
    <t>For Demand Response, VRF Is More Than On or Off</t>
  </si>
  <si>
    <t>VRF Demand Response: Review of Global Case Studies and Results and Future Opportunities</t>
  </si>
  <si>
    <t>Innovative Design, Materials and Manufacturing Techniques for Heat/Mass Exchangers</t>
  </si>
  <si>
    <t>Numerical Study on Air-Side Performance for Round, Oval and Flat Tube Heat Exchangers with a Different Configuration of Fins</t>
  </si>
  <si>
    <t>Tube Shape Optimization for Air-to-Refrigerant Heat Exchangers</t>
  </si>
  <si>
    <t>Impact of Additive Manufacturing on Next Generation Thermal Management Systems</t>
  </si>
  <si>
    <t>Additively Manufactured Heat Pipes</t>
  </si>
  <si>
    <t>Patrick Geoghegan, Ph.D.</t>
  </si>
  <si>
    <t>Metrics Matter: How Should We Judge Energy Performance?</t>
  </si>
  <si>
    <t>Site Energy-Based Metrics Are Useful and Easy to Use</t>
  </si>
  <si>
    <t>Keith Dennis, P.E.</t>
  </si>
  <si>
    <t>One Metric May Not Be Enough, but Some Are Better Than Others</t>
  </si>
  <si>
    <t>David Goldstein</t>
  </si>
  <si>
    <t>Primary Energy, Energy Cost, and GHG Emissions All Make Sense</t>
  </si>
  <si>
    <t>Back to Basics: The Science, Application and Art of Load Calculations</t>
  </si>
  <si>
    <t>Science: New ASHRAE Load Calculations User's Manual and the Current Overview of Load Calculations</t>
  </si>
  <si>
    <t>Application: Zoning and Load Calculation Basics: What Do You Do Early in Design When You Don't Have All the Answers</t>
  </si>
  <si>
    <t>Larry Sun, P.E.</t>
  </si>
  <si>
    <t>Art: Case Studies, Horror Stories, What to Watch for and Odd-Ball Cases</t>
  </si>
  <si>
    <t>Steven F Bruning, P.E.</t>
  </si>
  <si>
    <t>High Performance Residential Building Applications and Issues</t>
  </si>
  <si>
    <t>Advanced Technologies from the Building America Program</t>
  </si>
  <si>
    <t>Eric Werling</t>
  </si>
  <si>
    <t>Natural Gas Appliances Operating Under Depressurized Conditions in High Performance Houses: Issues and Solutions</t>
  </si>
  <si>
    <t>Larry Brand</t>
  </si>
  <si>
    <t>Ventilation Strategies for High Performance Homes</t>
  </si>
  <si>
    <t>Achieving Comfort and Energy Savings Using Desiccant Technologies</t>
  </si>
  <si>
    <t>Achieving Comfort and Energy Savings with Desiccant Technologies</t>
  </si>
  <si>
    <t>Mark Piegay</t>
  </si>
  <si>
    <t>Modeling and Design of Liquid Desiccant Heat Exchangers</t>
  </si>
  <si>
    <t>Jason Woods, Ph.D.</t>
  </si>
  <si>
    <t>Designing Air Conditioners with Liquid Desiccant Heat Exchangers</t>
  </si>
  <si>
    <t>Electricity-Producing Air Conditioners</t>
  </si>
  <si>
    <t>Matthew Tilghman</t>
  </si>
  <si>
    <t>The Drive to Regulate HFCs: A Patchwork of New Global HFC Rules</t>
  </si>
  <si>
    <t>The U.S. and Australia: A Comparison of Two Fluorocarbon Control Mechanisms</t>
  </si>
  <si>
    <t>HFC Regulation North of the Pine Curtain: Understanding the Proposed Canadian HFC Regulation</t>
  </si>
  <si>
    <t>William McQuade</t>
  </si>
  <si>
    <t>Japan’s Implementation of “the Act on Rational Use and Proper Management of Fluorocarbons”</t>
  </si>
  <si>
    <t>Introduction to Biomass Heating and Hydronics for Young Engineers</t>
  </si>
  <si>
    <t>Biomass Feedstocks: Properties and Principles</t>
  </si>
  <si>
    <t>Biomass Hydronic System Design Considerations</t>
  </si>
  <si>
    <t>John Karakash</t>
  </si>
  <si>
    <t>Modern Absorption Systems and Application for Both Cooling and Heating</t>
  </si>
  <si>
    <t>Modern Commercial/Industrial Absorption Capabilities as Showcased in a Big Box Retail Store Application</t>
  </si>
  <si>
    <t>Douglas A. Davis</t>
  </si>
  <si>
    <t>Lithiumbromide Water Absorption Heat Pumps for Heating Applications</t>
  </si>
  <si>
    <t>Rajesh Dixit</t>
  </si>
  <si>
    <t>New Bi-National GLHE/GSHP Standards and Translating GLHE Standards to Code: Good, Bad or Really Ugly?</t>
  </si>
  <si>
    <t>Ground Source Heat Pumps Get Bi-National Attention!</t>
  </si>
  <si>
    <t>Conflicting Codes and Standards: What Happens Now?</t>
  </si>
  <si>
    <t>The Impacts of Operable Windows on Building Performance</t>
  </si>
  <si>
    <t>The Impact of Operable Windows on a High Performance Office Building in U.S. Midwest</t>
  </si>
  <si>
    <t xml:space="preserve">Ran Liu, Ph.D., </t>
  </si>
  <si>
    <t>Window Operation and Its Impact on Building Energy Consumption for a Medium-Size Office Building</t>
  </si>
  <si>
    <t>Liping Wang, Ph.D., P.E.</t>
  </si>
  <si>
    <t>Educational Facility Design From an International Perspective</t>
  </si>
  <si>
    <t>HVAC Design for Educational Buildings in the UK</t>
  </si>
  <si>
    <t>Optimizing Central Energy Plant: A Case Study on a School Project in China</t>
  </si>
  <si>
    <t>Zhenjie Hu</t>
  </si>
  <si>
    <t>You Use Your Building Automation System to Commission Your Building Systems?</t>
  </si>
  <si>
    <t>No Amount of BAS Data or Digital Processing Will Replace Human Commissioning in the Field</t>
  </si>
  <si>
    <t>Autonomous Model-Based Commissioning Pros and Cons</t>
  </si>
  <si>
    <t>Hydronic Systems: Doing More with Less</t>
  </si>
  <si>
    <t>The Fundamentals of Low Flow and High Delta</t>
  </si>
  <si>
    <t>Lessons Learned in Low Flow Applications</t>
  </si>
  <si>
    <t>The Internet of Everything: How Smart and Connected Sensors Will Transform the HVAC Service Industry</t>
  </si>
  <si>
    <t>Using Simple Internet-Connected Sensors to Monitor HVAC Equipment</t>
  </si>
  <si>
    <t>Janet Peterson</t>
  </si>
  <si>
    <t>HVAC Pumps: New ECM Motor and Control Technologies</t>
  </si>
  <si>
    <t>Energy Saving Potentials By Using ECM Motor Technologies for HVAC Pumps</t>
  </si>
  <si>
    <t>Combined Delta T and Pressure Controlled Secondary Pumps with ECM Motor in a Large Residential Heating System: A Case Study</t>
  </si>
  <si>
    <t>Anders Nielsen, Dr.Ing.</t>
  </si>
  <si>
    <t>Use of ECM-Driven Large Circulators in HVAC Cooling System Applications</t>
  </si>
  <si>
    <t>Best Practices in Manufacturing, Field Installation and Servicing Refrigeration and Air-Conditioning Systems</t>
  </si>
  <si>
    <t>Using a Protective Atmosphere During Brazing of HVAC&amp;R Copper Tubing and Its Effect on Braze Quality and System Contamination</t>
  </si>
  <si>
    <t>Marc Scancarello, P.E.</t>
  </si>
  <si>
    <t>Effects of Process Lubricants for Fin Stamping, Tube Bending and Construction of HVAC&amp;R Systems</t>
  </si>
  <si>
    <t>Robert Turner</t>
  </si>
  <si>
    <t>Impact of Refrigeration System Commissioning on Energy Usage and System Reliability</t>
  </si>
  <si>
    <t>Practical Impact When Servicing Air Conditioners/Heat Pumps Using A2L Refrigerant HFC32</t>
  </si>
  <si>
    <t>Hilde Dhont</t>
  </si>
  <si>
    <t>Cooling with the Sun: Solar PV Cooling</t>
  </si>
  <si>
    <t>Introduction to Solar PV Cooling and Comparison with Alternatives</t>
  </si>
  <si>
    <t>Case Studies for PV Cooling</t>
  </si>
  <si>
    <t>Svein Olav Morner, Ph.D., P.E.</t>
  </si>
  <si>
    <t>Unitary Rooftop Air-Conditioning with Solar Photovoltaic Power Input</t>
  </si>
  <si>
    <t>Double-Skin’s Integrated PV for Buildings Cooling and Heating Deep Energy Refurbishment: Total Performance Prediction</t>
  </si>
  <si>
    <t>Marija Todorovic, P.Eng.</t>
  </si>
  <si>
    <t>Cutting-Edge Japanese Technologies (System and Equipment) SHASE AWARD for System and Equipment in 2015</t>
  </si>
  <si>
    <t>Development and Application of an Enclosed Demolition Method with Environmental Consideration for High-Rise Buildings</t>
  </si>
  <si>
    <t>Taiki Sato</t>
  </si>
  <si>
    <t>Energy-Saving Retrofit of Facilities in the Large Compound Building</t>
  </si>
  <si>
    <t>Takashi Momose</t>
  </si>
  <si>
    <t>Green Building Renovation of H Office Built 35 Years Ago in Osaka: Equipment System Considering Occupants’ Behavior</t>
  </si>
  <si>
    <t>Shunsuke Nakajima</t>
  </si>
  <si>
    <t>Delivering Building Performance Through Collaboration and Integration</t>
  </si>
  <si>
    <t>Integrating Performance Goals into the Design Process</t>
  </si>
  <si>
    <t>Trevor Butler, P.Eng.</t>
  </si>
  <si>
    <t>Communication, Communication, Communication: The Only Way of Achieving High Performance Building Projects</t>
  </si>
  <si>
    <t>Sergio Sádaba, P.E.</t>
  </si>
  <si>
    <t>Delivering Performance</t>
  </si>
  <si>
    <t>Nick Mead, C Eng</t>
  </si>
  <si>
    <t>Residential Smart Appliances: Enabling Electric Grid Resilience and Demand Response</t>
  </si>
  <si>
    <t>Using Connected Devices in the Home to Provide Grid Services</t>
  </si>
  <si>
    <t>Bethany Sparn</t>
  </si>
  <si>
    <t>Demand-Response Performance of GE Electric Resistance and Sanden Unitary/Split-System Heat Pump Water Heater</t>
  </si>
  <si>
    <t>Joseph Petersen</t>
  </si>
  <si>
    <t>Residential Grid-Connected Smart Appliances: Laboratory Vs. Field Performance</t>
  </si>
  <si>
    <t>Trending Research and Advances in Simulation</t>
  </si>
  <si>
    <t>Dynamic Simulation and Analysis of Ancillary Service Demand Response Strategies for VAV HVAC Systems</t>
  </si>
  <si>
    <t>Accelerating Fast Fluid Dynamics with a Coarse-Grid Projection Scheme</t>
  </si>
  <si>
    <t>Performance Ranking of Refrigerants with Low Global Warming Potential</t>
  </si>
  <si>
    <t>Mark Kedzierski, Ph.D.</t>
  </si>
  <si>
    <t>Cutting-Edge Japanese Technologies (Cutting-Edge Technologies) SHASE AWARD for Non-Industrial Buildings in 2015</t>
  </si>
  <si>
    <t>Urban High-Rise Office Building That Contributes to a Sustainable Society</t>
  </si>
  <si>
    <t>Mitsuhiro Takahashi</t>
  </si>
  <si>
    <t>Energy Conservation Application on University Campus in Japan with TES</t>
  </si>
  <si>
    <t>Hirokazu Nakamura</t>
  </si>
  <si>
    <t>Office Building with a Large-Scale Void</t>
  </si>
  <si>
    <t>Takayoshi Shibahara</t>
  </si>
  <si>
    <t>Energy Savings Technologies for Hospitals</t>
  </si>
  <si>
    <t>Design Highlights of an Energy Efficient Community Hospital in Clay County, Florida</t>
  </si>
  <si>
    <t>Ben Roseborough, P.E.</t>
  </si>
  <si>
    <t>Improving Chilled Water Plant Operation</t>
  </si>
  <si>
    <t>Brian Arbogast, P.E.</t>
  </si>
  <si>
    <t>Reduction of Energy Usage through Controls Tune-Ups and Retro-Commissioning</t>
  </si>
  <si>
    <t>Pavel Likhonin, P.E.</t>
  </si>
  <si>
    <t>Indoor Environmental Quality</t>
  </si>
  <si>
    <t>Evaluation of UV-Photocatalytic Oxidation of Light Alcohols at Sub-PPM Concentrations</t>
  </si>
  <si>
    <t>Chang-Seo Lee, Ph.D.</t>
  </si>
  <si>
    <t>Numerical Modeling of VOC Emissions from Ozone Reactions with Human-Worn Clothing in an Aircraft Cabin</t>
  </si>
  <si>
    <t>Orlando’s Energy Plan: Now and in the Future</t>
  </si>
  <si>
    <t>Ian L. LaHiff, P.E.</t>
  </si>
  <si>
    <t>The Campus Planning Question: To Centralize Energy or Decentralize?</t>
  </si>
  <si>
    <t>A Case Study in Central Plant Design</t>
  </si>
  <si>
    <t>Blake Ellis, P.E.</t>
  </si>
  <si>
    <t>Two Case Studies in Centralized Vs. Decentralized Energy Approach</t>
  </si>
  <si>
    <t>A 20-Year Decision: The Next Heating System for a Veteran’s Home Campus</t>
  </si>
  <si>
    <t>Tim M. Anderson, P.E.</t>
  </si>
  <si>
    <t>Advanced Non-Vapor Compression Cycles</t>
  </si>
  <si>
    <t>Electrocaloric Cooling: Present Advances and Future Perspectives</t>
  </si>
  <si>
    <t>Magnetocaloric Refrigeration, Potentials, State of the Art and Challenges</t>
  </si>
  <si>
    <t>Ayyoub Mehdizadeh Momen, Ph.D.</t>
  </si>
  <si>
    <t>Testing Results of Compressive Elastocaloric Cooling Prototype</t>
  </si>
  <si>
    <t>Cooling with the Sun: Solar Thermal Cooling</t>
  </si>
  <si>
    <t>Introduction to Solar Thermal Air-Conditioning</t>
  </si>
  <si>
    <t>Design and Actual Performance Benchmarks of Solar Thermal-Assisted Air-Conditioning Installations</t>
  </si>
  <si>
    <t>Constantinos Balaras, Ph.D.</t>
  </si>
  <si>
    <t>Solar-Assisted Absorption Cooling for Distributed Tri-Generation: A Case Study</t>
  </si>
  <si>
    <t>PV/Thermal Desiccant Dehumidification Demonstration at the Orange County Convention Center</t>
  </si>
  <si>
    <t>Tim Merrigan</t>
  </si>
  <si>
    <t>Double Skin Facade Design and Application</t>
  </si>
  <si>
    <t>Thermal Performance of Double Skin Façade with Buoyancy-Driven Airflow</t>
  </si>
  <si>
    <t>Double Façade Influence on Heating and Cooling Load: Three Models for Calculation of Interspace Temperature</t>
  </si>
  <si>
    <t>Assessment of Climatic Parameters Inside Experimental Room Equipped with Box Double-Skin Facade</t>
  </si>
  <si>
    <t>Gabriel Nastase, Ph.D.</t>
  </si>
  <si>
    <t>Electronic Cigarettes: An Emerging Issue for ASHRAE</t>
  </si>
  <si>
    <t>A Medical Toxicologist's Perspective: Miracle or Menace?</t>
  </si>
  <si>
    <t>Jennifer Lowry, M.D.</t>
  </si>
  <si>
    <t>AIHA White Paper Findings: Emissions, Exposures and Health Risks</t>
  </si>
  <si>
    <t>Cheri Marcham, CIH, CSP, CHMM, Ph.D.</t>
  </si>
  <si>
    <t>Potential Impacts of Vaping on Occupants of the Indoor Environment</t>
  </si>
  <si>
    <t>How Do Current Standards Deal with Smoking?</t>
  </si>
  <si>
    <t>Peak Envelope Cooling Loads: How Did We Get to Today? Is This Where We Want to Be?</t>
  </si>
  <si>
    <t>History of Peak Envelope Cooling Load Methods in the U.S.</t>
  </si>
  <si>
    <t>Jeff Haberl, Ph.D.</t>
  </si>
  <si>
    <t>Overview of Peak Envelope Cooling Load Methods Using the RTS Method</t>
  </si>
  <si>
    <t>An Architect's Perspective of U.S. Envelope Peak Cooling Load Methods</t>
  </si>
  <si>
    <t>Walter T. Grondzik, P.E.</t>
  </si>
  <si>
    <t>Overview of Australian Envelope Peak Cooling Load Methods</t>
  </si>
  <si>
    <t>P.C. Thomas</t>
  </si>
  <si>
    <t>Fellows Debate: Commissioning Is Not Part of the Construction Contractor’s Turnover Package</t>
  </si>
  <si>
    <t>Fellows Debate</t>
  </si>
  <si>
    <t>Larry Spielvogel, P.E., E. Mitchell Swann, P.E., Dennis Knight, P.E., Nick Mead C Eng,Honorable Katherine G. Hammack, Richard Rooley, FREng, Don Beaty, P.E.</t>
  </si>
  <si>
    <t>Cold Climate Building Design Guide Best Practices</t>
  </si>
  <si>
    <t>Best Practices of Utilities in Building Design for Cold Climate Applications</t>
  </si>
  <si>
    <t>Erich Binder</t>
  </si>
  <si>
    <t>Best Practices HVAC Equipment Design Cold Climate Applications</t>
  </si>
  <si>
    <t>David Lima</t>
  </si>
  <si>
    <t>Best Practices HVAC Controls for Cold Climate Applications</t>
  </si>
  <si>
    <t>Cheryl McGinn, P.Eng.</t>
  </si>
  <si>
    <t>Best Practices HVAC Design for Cold Climates</t>
  </si>
  <si>
    <t>Craig D. Fredeen, P.E.</t>
  </si>
  <si>
    <t>Don't Call it a Comeback! The New and Improved Design-Build Survival Guide</t>
  </si>
  <si>
    <t>The Design Build Survival Guide 2015</t>
  </si>
  <si>
    <t>The Design Build Survival Guide II: The Contractor's Story</t>
  </si>
  <si>
    <t>James Fields</t>
  </si>
  <si>
    <t>Avoiding Pesky Pitfalls Integrating Seismic and Sound Control</t>
  </si>
  <si>
    <t>Taking the Evil Out of Necessary Evil of Design for Seismic Compliance</t>
  </si>
  <si>
    <t>Preventing Sound and Vibration Problems</t>
  </si>
  <si>
    <t>Jerry Lilly, P.E.</t>
  </si>
  <si>
    <t>How Does the Criterion Engineer’s Role Affect the Design Build Contractor’s and Design Build Engineer’s Roles during All Phases of a Design Build Project?</t>
  </si>
  <si>
    <t>Criterion Engineer’s Role in a Design Build Project</t>
  </si>
  <si>
    <t>Who Holds the Risk: The Criterion Engineer, the Design Build Contractor or the Design Build Engineer?</t>
  </si>
  <si>
    <t>How Can the Design/Build Engineer Effectively Work with the Criterion Engineer on a Design/Build Project?</t>
  </si>
  <si>
    <t>Jessica Mangler, P.E.</t>
  </si>
  <si>
    <t>Considering Occupancy Behavior in Design and Operation for Residential Buildings</t>
  </si>
  <si>
    <t>Logical, but Not Predictable: A Story of Three High-Rise Residential Building Occupant Studies</t>
  </si>
  <si>
    <t>Liam O'Brien, Ph.D.</t>
  </si>
  <si>
    <t>Occupant Control Behavior of Low-Temperature Air Source Heat Pump in Chinese Rural Housing: What Does It Mean to Thermal Comfort and Energy Consumption?</t>
  </si>
  <si>
    <t>Xudong Yang, Ph.D.</t>
  </si>
  <si>
    <t>Beyond Technology: Improving Occupants' Energy Efficiency Behaviors through Social-Psychological Analysis</t>
  </si>
  <si>
    <t>Chien-fei Chen, Ph.D.</t>
  </si>
  <si>
    <t>Investigation of Occupancy Behavior in Residential Buildings</t>
  </si>
  <si>
    <t>Bing Dong</t>
  </si>
  <si>
    <t>Simulation Calibration Methods: Which Should I Choose?</t>
  </si>
  <si>
    <t>Calibration of Building Energy Simplified Simulation Models: Approaches and Applications</t>
  </si>
  <si>
    <t>Juan-Carlos Baltazar, Ph.D., P.E.</t>
  </si>
  <si>
    <t>Bayesian Calibration: Calibrating Energy Models with Uncertainty</t>
  </si>
  <si>
    <t>A Method of Test for Evaluating the Efficacy of Model Calibration Techniques</t>
  </si>
  <si>
    <t>Ron Judkoff</t>
  </si>
  <si>
    <t>Autotune Calibration and Trinity Test Evaluation</t>
  </si>
  <si>
    <t>Do You Know What You Are Breathing? Contaminants of Emerging Concern</t>
  </si>
  <si>
    <t>Emission and Transport of Phthalates in Indoor Environments</t>
  </si>
  <si>
    <t>Ying Xu, Ph.D.</t>
  </si>
  <si>
    <t>SVOC Transport in the Vicinity of Human Body</t>
  </si>
  <si>
    <t>Donghyun Rim, Ph.D.</t>
  </si>
  <si>
    <t>Contaminants of Emerging Concern: Siloxanes and Indoor Air Quality</t>
  </si>
  <si>
    <t>Improving the Efficiency of Low-GWP Commercial Refrigeration Systems</t>
  </si>
  <si>
    <t>Commercial Refrigeration Applying R744 Refrigeration Technologies: A Global Perspective</t>
  </si>
  <si>
    <t>Armin Hafner, Dr.Ing.</t>
  </si>
  <si>
    <t>Energy Efficiency Improvements for Refrigeration Systems with Low-GWP Refrigerants</t>
  </si>
  <si>
    <t>Michael Petersen</t>
  </si>
  <si>
    <t>Hybrid Geothermal R744: An Alternative to Transcritical Booster Technology</t>
  </si>
  <si>
    <t>Beverage Vending Machines: An Alternative Refrigerant to “Chill out” with</t>
  </si>
  <si>
    <t>Sean Gouw, P.E.</t>
  </si>
  <si>
    <t>Variable Refrigerant Flow Systems: Best Practices for System Efficiency and Longevity</t>
  </si>
  <si>
    <t>VRF Training: Perspective from the Original Equipment Manufacturer</t>
  </si>
  <si>
    <t>Bill Artis</t>
  </si>
  <si>
    <t>VRF Maintenance: Perspective from the Original Equipment Manufacturer</t>
  </si>
  <si>
    <t>VRF Operatiions and Maintenance: Perspective from the Facility Manager</t>
  </si>
  <si>
    <t>John Caracciola</t>
  </si>
  <si>
    <t>VRF Maintenance: Perspective from the Service Contractor</t>
  </si>
  <si>
    <t>Cybersecurity for HVAC Automation Systems</t>
  </si>
  <si>
    <t>IEC 62443: Industrial Network and System Security Applicability to the Built Environment</t>
  </si>
  <si>
    <t>Pursuing Energy Efficiency May Put Your Data Center IT At Risk</t>
  </si>
  <si>
    <t>A Holistic Approach to Characterizing Mission Critical Facility Cooling Performance</t>
  </si>
  <si>
    <t>Husam Alissa</t>
  </si>
  <si>
    <t>Analysis of Cooling Performance of an Enclosed Hybrid-Cooled Server Cabinet</t>
  </si>
  <si>
    <t>Kourosh Nemati</t>
  </si>
  <si>
    <t>Filling the Engineering Gap: Balancing Data Center Availability, Capacity and Efficiency</t>
  </si>
  <si>
    <t>Mark Seymour, CEng</t>
  </si>
  <si>
    <t>Compression Challenges for Low-GWP Refrigerants</t>
  </si>
  <si>
    <t>Design Improvements of the Spool Compressor Using Comprehensive Modeling Techniques</t>
  </si>
  <si>
    <t>Craig Bradshaw, Ph.D.</t>
  </si>
  <si>
    <t>Design Improvements of the Spool Compressor for Various Working Fluids Using Comprehensive Modeling Techniques</t>
  </si>
  <si>
    <t>Margaret Mathison, Ph.D.</t>
  </si>
  <si>
    <t>Modeling of an Oil-Free Carbon Dioxide Compressor Using Sanderson-Rocker Arm Motion (S-RAM) Mechanism</t>
  </si>
  <si>
    <t>Eckhard Groll, Dr.Ing.</t>
  </si>
  <si>
    <t>Energy Performance Run By Data</t>
  </si>
  <si>
    <t>Data Driven IEQ Control in Low Energy Buildings</t>
  </si>
  <si>
    <t>Affordable IEQ Monitoring Solutions for Small and Medium-Size Buildings</t>
  </si>
  <si>
    <t>Manuel Carlos Gameiro da Silva, Dr.Ing.</t>
  </si>
  <si>
    <t>Occupant Behavior Monitoring and Engagement: Low Investment Measures to Optimize IEQ and Save Energy in Buildings</t>
  </si>
  <si>
    <t>Stefano Corgnati, Ph.D., P.E.</t>
  </si>
  <si>
    <t>Environmental Performance of a Building Translated into Financial Performance</t>
  </si>
  <si>
    <t>Simulation for Cutting-Edge Building Design</t>
  </si>
  <si>
    <t>Modeling a Building Before It Has Been Designed: Cloud-Based Pre-Simulation to Build a Multi-Parameter Design Space</t>
  </si>
  <si>
    <t>Christopher B. Baker</t>
  </si>
  <si>
    <t>Designing an Energy and Water Efficient Hotel Using an Equation-Based Modeling Approach</t>
  </si>
  <si>
    <t>Reymundo J. Miranda, P.E.</t>
  </si>
  <si>
    <t>Net Zero Energy Home Strategies from Coast to Coast</t>
  </si>
  <si>
    <t>Ventilation and Indoor Air Quality in a Net Zero Energy Residential Test Facility</t>
  </si>
  <si>
    <t>Lisa Ng, Ph.D.</t>
  </si>
  <si>
    <t>Least-Cost Pathway to Net Zero Energy Homes</t>
  </si>
  <si>
    <t>Jon Winkler</t>
  </si>
  <si>
    <t>Natural Gas Options for Net Zero Energy Homes</t>
  </si>
  <si>
    <t>Sue Kristjansson</t>
  </si>
  <si>
    <t>The Future of Demand Control Kitchen Ventilation (DCKV) and the Impact of Recent Significant Changes to Relevant Codes and Standards</t>
  </si>
  <si>
    <t>Integrating DCKV with EMS: A Field-Study Perspective!</t>
  </si>
  <si>
    <t>The Role DCKV Plays within the Energy Efficiency Goals of Standard 90.1, California Title 24 and the Model Codes</t>
  </si>
  <si>
    <t>Impacts of Changes in Commercial Kitchen Ventilation Codes and Standards with a Focus on UL710, "Exhaust Hoods for Commercial Cooking Equipment"</t>
  </si>
  <si>
    <t>Dwayne Sloan</t>
  </si>
  <si>
    <t>Recent Updates to ASHRAE Standard 154 Ventilation for Commercial Cooking Operations</t>
  </si>
  <si>
    <t>Stephen Brown</t>
  </si>
  <si>
    <t>2016-06</t>
  </si>
  <si>
    <r>
      <t>Transcritical CO</t>
    </r>
    <r>
      <rPr>
        <vertAlign val="subscript"/>
        <sz val="10"/>
        <rFont val="Arial"/>
        <family val="2"/>
      </rPr>
      <t>2</t>
    </r>
    <r>
      <rPr>
        <sz val="10"/>
        <rFont val="Arial"/>
        <family val="2"/>
      </rPr>
      <t xml:space="preserve"> Ice Rink Systems</t>
    </r>
  </si>
  <si>
    <t>Updating Scientific Evidence about the Effects of Low Humidity on People</t>
  </si>
  <si>
    <t>ASHRAE Conference Crash Course</t>
  </si>
  <si>
    <t>Hydronic Water Flow Measurement</t>
  </si>
  <si>
    <t>Indoor Air Quality and Desiccants</t>
  </si>
  <si>
    <t>Blue Is the New Green: What Is the Water-Energy Nexus?</t>
  </si>
  <si>
    <t>Recent Action in Evaporative Cooling</t>
  </si>
  <si>
    <t xml:space="preserve">Designing for the Future –Planning Today’s Buildings for Tomorrow’s Policies </t>
  </si>
  <si>
    <t>Blue Is the New Green: The Water-Energy "Next Is"?</t>
  </si>
  <si>
    <t>Fire Safety Operations in Commercial Kitchens</t>
  </si>
  <si>
    <t>Performance of Chilled Water Pipe Insulation Systems in Humid Environments: Problems, Solutions, ASHRAE Research and the Use of Hygrothermal Analyses</t>
  </si>
  <si>
    <t>The Current State-of-the-Art for an Automated Pathway from BIM Building Models Direct to HVAC Heating/Cooling Load Calculations</t>
  </si>
  <si>
    <t>Variable Speed Drives and Chillers - Back to Basics</t>
  </si>
  <si>
    <t>Yes, It Is Your Fault: How Faults Affect Your System’s Performance and How to Model the Faults’ Effects in Advance</t>
  </si>
  <si>
    <t>Data Driven Energy Auditing, Measurement and Verification</t>
  </si>
  <si>
    <t>Do the Users Follow the Model?</t>
  </si>
  <si>
    <t>Heat Exchanger Corrosion: Fundamentals to Application</t>
  </si>
  <si>
    <t xml:space="preserve">Energy Management: A Crucial Component of Operations and Maintenance </t>
  </si>
  <si>
    <t>Thermally Driven Devices Are Heating Up: Emerging International Field Studies and Standards for Residential Fuel-Fired Sorption Heat Pumps</t>
  </si>
  <si>
    <t>Walking the Walk: Delivering a Truly High Performance Building</t>
  </si>
  <si>
    <t>Fresh Insights on Building Automation: A Seminar by the YEA Group</t>
  </si>
  <si>
    <t>Low Energy LED Lighting Heat Gain Distribution in Buildings (ASHRAE RP-1681)</t>
  </si>
  <si>
    <t xml:space="preserve">The Past Present and Future of Combined Heat and Power Systems in Mission Critical Facilities </t>
  </si>
  <si>
    <t>The Road to Zero Energy Buildings Goes Through Energy Indices: What’s Fair and How Do We Get There?</t>
  </si>
  <si>
    <t>When Buildings Get Wet....What Does That Mean?</t>
  </si>
  <si>
    <t>Wire-to-Air Fan Power Performance and Energy Consumption</t>
  </si>
  <si>
    <t>Small Stuff, Big Problems: Origins and Exposures to Nanoparticles</t>
  </si>
  <si>
    <t>Specifying IoT, Cyber Security and Advanced BAS Sequences and Applications: The Future of Guideline 13</t>
  </si>
  <si>
    <t>When Good Valve Sizing Goes Bad</t>
  </si>
  <si>
    <t>Zero Net-Energy Buildings: Modeled Predictions and Outcomes</t>
  </si>
  <si>
    <t>Electronic Project and Document Management: An Introduction and ASHRAE’s System</t>
  </si>
  <si>
    <t>Ref Cooling Water-Saturation Indices: Understanding the Water Balance When Designing and Operating a HVAC System</t>
  </si>
  <si>
    <t>What Fire and Safety Engineers Have Learned Since the MGM Grand Fire in Las Vegas and What Are Present Day Fire and Life Safety Codes and Applications</t>
  </si>
  <si>
    <t>Considerations in Hydronic Heating System Design and Performance</t>
  </si>
  <si>
    <t>Delivering Real Buildings That Meet High Performance Design Ambition</t>
  </si>
  <si>
    <t>Energy Efficiency Assessment in Industrial Facilities: Case Studies and Lessons</t>
  </si>
  <si>
    <t>Modeling and Control of the Personal Micro-Environment</t>
  </si>
  <si>
    <t>HVAC Maintenance: Using Field Test Data to Benchmark and Improve System Performance</t>
  </si>
  <si>
    <t>The Impact of Uncertainty and Validation Quality on CFD Results</t>
  </si>
  <si>
    <t>Low-GWP Alternative Refrigerants and Their Applications: Part 1</t>
  </si>
  <si>
    <t>Addressing Information Incompatibilities in Building Performance Monitoring</t>
  </si>
  <si>
    <t>Saving Water (and Energy) with Solid Geothermal Design and Operation</t>
  </si>
  <si>
    <t>Power and Cooling Considerations for Back of Rack Ecosystems within the Data Center</t>
  </si>
  <si>
    <t>Urban-Scale Energy Modeling, Part 3</t>
  </si>
  <si>
    <t>Toward a 21st Century Standard for Natural Ventilation:  Review of Existing and Presentation of New Research</t>
  </si>
  <si>
    <t>Using the IAQ Procedure from ASHRAE Standard 62.1 as an Alternate Compliance Path on LEED Projects: Reports from the Field</t>
  </si>
  <si>
    <t>What Do We Know About Energy Use in Agriculture Facilities</t>
  </si>
  <si>
    <t>Did It Really Work?: Theory vs. Practice in Residential HVAC</t>
  </si>
  <si>
    <t>ASHRAE's Residential Initiative: Why We Care</t>
  </si>
  <si>
    <t>Flex Ducts, Hard Ducts and No Ducts: Migration Patterns for Duct Hunters (or not) in the Land of Thermal Comfort</t>
  </si>
  <si>
    <t xml:space="preserve">International Experience and Contractors Perspectives on Residential Aspects that Need to be Considered on Every Job </t>
  </si>
  <si>
    <t>College of Fellows Debate: Codes and Standards Help. Alternatively, Do They Inhibit Excellence?</t>
  </si>
  <si>
    <t>Commissioning a Central Chilled Water Plant</t>
  </si>
  <si>
    <t>Cutting-Edge Japanese Technologies SHASE Annual Award for HVAC System and Equipment in 2016</t>
  </si>
  <si>
    <t>Urban-Scale Energy Modeling, Part 4</t>
  </si>
  <si>
    <t>Low-GWP Alternative Refrigerants and Their Applications, Part 2</t>
  </si>
  <si>
    <t>Occupant Behavior Driven Building Operation and Maintenance</t>
  </si>
  <si>
    <t>Sewage Water Heat Pump Systems: Recovering Heat, Cold and Water</t>
  </si>
  <si>
    <t>Recent Research in Data Center Cooling</t>
  </si>
  <si>
    <t>Blue Is the New Green: ASHRAE Takes the Plunge into Water Use</t>
  </si>
  <si>
    <t>Developments in Building Benchmarking and Energy Performance Data: A Program Manager’s Perspective</t>
  </si>
  <si>
    <t>Highlights of RP-1404: Measurement, Modeling, Analysis and Reporting Protocols for Short-term M&amp;V of Whole Building Energy Performance</t>
  </si>
  <si>
    <t>Inverse Design: A Fast Way to Achieve Your Goal in IAQ</t>
  </si>
  <si>
    <t>Research Update on Activities Toward the Safe Use of Low GWP Flammable Refrigerants</t>
  </si>
  <si>
    <t>Impacts of Technology and Energy Markets to the Performance of Absorption Economics</t>
  </si>
  <si>
    <t>The Best of “Engineer’s Notebook”</t>
  </si>
  <si>
    <t>The Future of Water and Energy Efficiency in Commercial Foodservice</t>
  </si>
  <si>
    <t>Thermal Comfort Prediction Tools and Outcomes for the Built Environment</t>
  </si>
  <si>
    <t>Design for IAQ Enhancement in Healthcare and Industrial Buildings using CFD</t>
  </si>
  <si>
    <t>The New Laboratory Ventilation Design Guide, What's In It For Me</t>
  </si>
  <si>
    <t>What's New In HVAC Pumping Efficiency? A Look At 90.1-2016 Updates, EU Legislation and U.S. DOE Efficiency Legislation</t>
  </si>
  <si>
    <t>Introducing the Guide for Sustainable Refrigerated Facilities and Refrigeration Systems (1634-RP)</t>
  </si>
  <si>
    <t>Low Energy Building Design Using Exergy Modeling</t>
  </si>
  <si>
    <t>Pivotal Role of Forward Model and Data Driven Model in Existing Building Performance Enhancement</t>
  </si>
  <si>
    <t>Connecting Water and Energy in Facility Management</t>
  </si>
  <si>
    <t>Standard 205 HVAC Energy Simulation Standard Representation in Practice</t>
  </si>
  <si>
    <t>Update the Scientific Evidence for Specifying Lower Limit Relative Humidity Levels for Comfort, Health and IEQ in Occupied Spaces</t>
  </si>
  <si>
    <t>Is the New 20, Balanced Air-Hydration for Health!</t>
  </si>
  <si>
    <t>Limiting Criteria for Human Exposure to Low Humidity</t>
  </si>
  <si>
    <t>Hydronic Water Flow Measurement: Part 1</t>
  </si>
  <si>
    <t>Submetering By Using Pumps</t>
  </si>
  <si>
    <t>Indoor Air Quality and Liquid Desiccant Dehumidification</t>
  </si>
  <si>
    <t>Field Operation of a Liquid-Desiccant DX Air Conditioner for High Latent Applications</t>
  </si>
  <si>
    <t>Field Test Results of an Air Conditioner with Liquid Desiccant Heat Exchangers</t>
  </si>
  <si>
    <t>Thirst for Power: Energy, Water and Human Survival</t>
  </si>
  <si>
    <t>Bringing It Home: Overview of the Building Scale Water Energy Nexus</t>
  </si>
  <si>
    <t>Does Evaporative Cooling Make Sense in an Arid Climate?</t>
  </si>
  <si>
    <t>Proposed ASHRAE Standard 212: Testing the Performance of Evaporative Pre-Coolers</t>
  </si>
  <si>
    <t>Performance of Indirect Evaporative and Hybrid Cooling Equipment: Findings from Laboratory and Field Testing</t>
  </si>
  <si>
    <t>R-718 to the Rescue</t>
  </si>
  <si>
    <t>The Hospital of the Future: Building with Flexibility in Mind</t>
  </si>
  <si>
    <t>Planning for Climate Change Policies at the University of San Diego</t>
  </si>
  <si>
    <t>Air Cooled vs Water Cooled Chillers</t>
  </si>
  <si>
    <t>Direct and Indirect Evaporative Cooling Technologies</t>
  </si>
  <si>
    <t>Aiming for Net Zero: Onsite Water Treatment Systems</t>
  </si>
  <si>
    <t>The Increasing Fire Risk from Solid Fuel Cooking</t>
  </si>
  <si>
    <t>Kitchen Exhaust Duct Fire Safety: Concerns and Solutions</t>
  </si>
  <si>
    <t>Inspection and Maintenance Operations for Kitchen Exhaust Fire Safety</t>
  </si>
  <si>
    <t>Controlling Mold Growth on Chilled Water Pipe Insulation</t>
  </si>
  <si>
    <t>Air Conditioned Football Stadium and Convention Center Chilled Water Pipe Insulation Assemblies Failure and Remediation with New Developed Insulation Systems</t>
  </si>
  <si>
    <t>Recent ASHRAE Research on Thermal Conductivity of Pipe Insulation Systems Working at Below-Ambient Temperature and in Wet Condensing Conditions with Moisture Ingress</t>
  </si>
  <si>
    <t>Hygrothermal Analyses of Four Different Chilled Water Pipe Insulation Systems in a Hot and Humid Climate</t>
  </si>
  <si>
    <t>Defining the Baseline for BIM Loads Comparison</t>
  </si>
  <si>
    <t>Heating and Cooling Load Calculations from BIM Using Autodesk Insight 360</t>
  </si>
  <si>
    <t>Performing Load Calculations in Aecosim Energy Simulator Using a gbXML File Exported from Revit</t>
  </si>
  <si>
    <t>The Process of Using gbXML to Export the ASHRAE HQ Revit Model to Trace to Perform HVAC Load Calculations</t>
  </si>
  <si>
    <t>Variable Speed Drive Basics</t>
  </si>
  <si>
    <t>Variable Speed Screw Chiller Basics</t>
  </si>
  <si>
    <t>Variable Speed Centrifugal Chiller Basics</t>
  </si>
  <si>
    <t>Effect of Heat Pump Commissioning Faults on Annual Energy Use</t>
  </si>
  <si>
    <t>Modeling the Effect of Vapor Compression Cycle Faults Using Gray-Box Models</t>
  </si>
  <si>
    <t>Effect of Economizer Faults on Expected Whole-Building Energy Savings</t>
  </si>
  <si>
    <t>Generalized Models of Fault Effects on Air Conditioners in Heating and Cooling Mode</t>
  </si>
  <si>
    <t>Using Analytics Platforms to Continuously Evaluate Buildings and Drive Persistent Savings</t>
  </si>
  <si>
    <t>A Smart Data Center Energy Expert System for Automatic Measurement, Energy Audit and Energy Efficiency Improvement</t>
  </si>
  <si>
    <t>Using Advanced Energy Management System for Automatic Energy Audit in China</t>
  </si>
  <si>
    <t>Modelling, Measuring and Evaluating Laboratory Energy Efficiency Performance</t>
  </si>
  <si>
    <t>Wind Response Exhaust Fan Control Case Study</t>
  </si>
  <si>
    <t>Energy Model vs. Actual Performance Case Study</t>
  </si>
  <si>
    <t>Corrosion Mechanisms in All Aluminum Microchannel and Round Tube Plate Fin Heat Exchangers</t>
  </si>
  <si>
    <t>Multifunctional Nanostructured Water Repellent and Anti-Corrosion Coatings</t>
  </si>
  <si>
    <t>Aluminum Round Tube Applications and Corrosion Resistance Mechanisms</t>
  </si>
  <si>
    <t>Fundamental Alloying, Processing and Field Application Considerations for Aluminum HVAC&amp;R Heat Exchangers</t>
  </si>
  <si>
    <t>The OMMP Annual Program and the Impact on Energy Conservation</t>
  </si>
  <si>
    <t>Energy Management in Operations and Maintenance</t>
  </si>
  <si>
    <t>Energy and Resources Conservation through O&amp;M</t>
  </si>
  <si>
    <t>Practical Experience of Field Testing Residential and Light Commercial Gas Absorption Heat Pumps</t>
  </si>
  <si>
    <t>Field Testing of Residential Gas Absorption Storage Water Heaters</t>
  </si>
  <si>
    <t>Existing and Emerging International Standards for Evaluation of Fuel-Fired Sorption Heat Pumps</t>
  </si>
  <si>
    <t>Multi-Laboratory Round-Robin Testing of Commercialized Sorption Heat Pumps for Residential Space Heating</t>
  </si>
  <si>
    <t>Architect and Engineer: An Evolving Relationship Required for Synergy within Sustainable Design</t>
  </si>
  <si>
    <t>HVAC Design Options: Navigating Owners and Architects through HVAC Systems to Provide Client Specific Solutions</t>
  </si>
  <si>
    <t>Commissioning: Why Designers, Owners and Operators Should Care</t>
  </si>
  <si>
    <t>Integrating Energy Analysis into Design: How to Ensure Predicted Energy Utilization Index Values Are Achieved</t>
  </si>
  <si>
    <t>Emerging Smart Building Automation Technologies and Barriers to Implementation</t>
  </si>
  <si>
    <t>Customizing Energy Dashboard Performance Goals Using Predictive Modeling, Historical Data Analysis and Energy-Conservative Logic</t>
  </si>
  <si>
    <t>Successful Functional Testing Methods for Building Automation Systems</t>
  </si>
  <si>
    <t>Approach, Test Setup and LED Luminaire Selection for Testing LED Lighting Heat Gain Distribution</t>
  </si>
  <si>
    <t>Test Results of LED Lighting Heat Gain Distribution and Comparison to Conventional Lighting</t>
  </si>
  <si>
    <t>Field Application of LED Lighting Heat Gain Distribution Data</t>
  </si>
  <si>
    <t>U.S. Department of Energy CHP for Resiliency Accelerator Progress Report</t>
  </si>
  <si>
    <t>Combined Heat and Power: A Robust, Efficient, Economical and Clean Solution for Critical Infrastructure, Microgrids and Resiliency</t>
  </si>
  <si>
    <t>Resilient CHP Design for Mission Critical Facilities while Minimizing the Impact on Energy and Water Usage</t>
  </si>
  <si>
    <t>An O&amp;M Index Can Help Address EUI Limitations</t>
  </si>
  <si>
    <t>Developing EUI Adjustment Factors for Benchmarking Airport Terminal Buildings</t>
  </si>
  <si>
    <t>ERI Adjustments for Standard 90.2 and Other Residential Applications</t>
  </si>
  <si>
    <t>New Fundamentals Chapter: Moisture and Buildings - What about Vapor Sources?</t>
  </si>
  <si>
    <t>New Chapter 62 of Applications Volume: Moisture Management from the School of Hard Knocks</t>
  </si>
  <si>
    <t>New ASHRAE Guidance for Moisture Management in Buildings</t>
  </si>
  <si>
    <t>Standardizing Fan System Energy Calculation</t>
  </si>
  <si>
    <t>Measurement of Fan Component Efficiency</t>
  </si>
  <si>
    <t>Airborne Nanoparticles in Residential Environments</t>
  </si>
  <si>
    <t>Exposure Pathways for Nanomaterials from the Indoor Environment</t>
  </si>
  <si>
    <t>Advanced Control Sequences</t>
  </si>
  <si>
    <t>Fault Detection and Diagnostics</t>
  </si>
  <si>
    <t>Cyber Security</t>
  </si>
  <si>
    <t>Basics of Hydronic Control Valve Sizing</t>
  </si>
  <si>
    <t>Hydronic Valve Sizing: Behind the Curtain</t>
  </si>
  <si>
    <t>ZNE Feasibility and Issues By Building Type and Climate</t>
  </si>
  <si>
    <t>Comparing Outcomes to Modeling Results</t>
  </si>
  <si>
    <t>Basecamp Fundamentals</t>
  </si>
  <si>
    <t>ASHRAE Authoring Portal</t>
  </si>
  <si>
    <t>Should Your Water be Used As Delivered? Softened? Blended Back? RO? or What? If Blended Back, How Much?</t>
  </si>
  <si>
    <t>How Water Treatment Programs Utilize Saturation Indices to Reduce Water Consumption and Protect System Equipment: A Case Study</t>
  </si>
  <si>
    <t>The MGM Grand Fire and What Was Learned</t>
  </si>
  <si>
    <t>What Are the Latest Fire and Life Safety Codes and Regulations for Buildings, Especially Tall, Supertall and Mega-tall Buildings?</t>
  </si>
  <si>
    <t>Considerations in Hydronic Heating Systems Design</t>
  </si>
  <si>
    <t>"Green" Water Treatment in a Multi-Metal System</t>
  </si>
  <si>
    <t>Special Gas Venting Systems Proper System Design for Category IV Appliances</t>
  </si>
  <si>
    <t>Towards Robust Building Design: A Systematic Approach to Mitigate Design Risk</t>
  </si>
  <si>
    <t>The Role of Building Information Modelling Data for Design and Post Design Purposes</t>
  </si>
  <si>
    <t>Reinventing the Professional Sports Arena</t>
  </si>
  <si>
    <t>Design and Assessment Procedures to Produce Well-Performing Buildings</t>
  </si>
  <si>
    <t>Identification and Trends of Most Frequent Savings Opportunities Found and Implemented in Energy Audits of Manufacturing Facilities</t>
  </si>
  <si>
    <t>Leveraging Control Systems for Energy Savings in Industrial Facilities</t>
  </si>
  <si>
    <t>A Guide to Environmentally Sustainable Manufacturing</t>
  </si>
  <si>
    <t>Personal Environment Conditioning with Minimum Exergy Loss</t>
  </si>
  <si>
    <t>Delivering Efficient Local Cooling/Heating Using a Micro Environmental Control System (µX)</t>
  </si>
  <si>
    <t>Control of the Personal Micro-Environment</t>
  </si>
  <si>
    <t>The Role of Thermal Plume in Person-to-Person Contaminant Cross-Transmission</t>
  </si>
  <si>
    <t>Performance Perspective</t>
  </si>
  <si>
    <t>Utilities Perspective</t>
  </si>
  <si>
    <t>Engineering Perspective</t>
  </si>
  <si>
    <t>Uncertainty Qualification and Validation of a CFD Simulation of Surface Condensation</t>
  </si>
  <si>
    <t>CFD Modeling Accuracy: Comparative Study of Airflow Around a Thermal Manikin</t>
  </si>
  <si>
    <t>Impact of Grid on CFD Prediction for Industry Applications</t>
  </si>
  <si>
    <t>Oil Retention of Lower GWP Refrigerants and Lubricant Mixtures and Its Effect on Heat Transfer and Pressure Drop in Microchannel Type Air Conditioning Evaporators</t>
  </si>
  <si>
    <t>Miscibility of POE and PVE Oils with Low-GWP Refrigerant R-1234ze(E)</t>
  </si>
  <si>
    <t>Real-Time Energy Simulation for Whole Building Performance Monitoring</t>
  </si>
  <si>
    <t>BEM-BAS Data Exchange</t>
  </si>
  <si>
    <t>BIM-Based Energy Model Calibration for Evaluating Building Retrofit Opportunities</t>
  </si>
  <si>
    <t>The Energy-Water Highway: Getting the Least Use from Evaporative Devices</t>
  </si>
  <si>
    <t>Water Wizards and Water Wasters: Geothermal Exchange Replaces Cooling Towers</t>
  </si>
  <si>
    <t>Managing Water in Las Vegas: Keeping the Cats Clean and Cool</t>
  </si>
  <si>
    <t>Rack Level Power Solutions and Its Associated Challenges and Deployment Best Practices</t>
  </si>
  <si>
    <t>Top of Rack Networking Solutions and Its Associated Challenges and Deployment Best Practices</t>
  </si>
  <si>
    <t>IT Equipment Exhaust-Side Deployment Challenges and Considerations</t>
  </si>
  <si>
    <t>A Data and Computing Platform for City and District Scale Building Energy Efficiency</t>
  </si>
  <si>
    <t>Urban Energy</t>
  </si>
  <si>
    <t>District and City Scale Modeling Using Openstudio</t>
  </si>
  <si>
    <t>What Climatic Conditions and Building Parameters Identify a Commercial Building as a Good Candidate for Natural Ventilation?</t>
  </si>
  <si>
    <t>Review of Indoor Air Quality Considerations for Naturally Ventilated Commercial Buildings</t>
  </si>
  <si>
    <t>Using Facade Pressures to Predict Wind-Driven Natural Ventilation Rates</t>
  </si>
  <si>
    <t>Natural Ventilation Design Incorporating Moisture and Air Velocity Control</t>
  </si>
  <si>
    <t>A Case Study in a High-Performance Office Building By Applying and Comparing LEED IAQ Procedure Pilot Credit to the Conventional Ventilation Procedure</t>
  </si>
  <si>
    <t>Successful Application of the LEED IAQ Procedure Pilot Credit in a Retail Chain Store</t>
  </si>
  <si>
    <t>Prestigious College-Preparatory School Achieves Sustainability Goals and LEED Certification Using the IAQ Procedure from Standard 62.1</t>
  </si>
  <si>
    <t>What Do We Know about Energy Use in Agricultural Buildings</t>
  </si>
  <si>
    <t>Energy Use in Livestock Production Facility Systems</t>
  </si>
  <si>
    <t>Energy Use in Indoor Plant Production Facilities</t>
  </si>
  <si>
    <t>How Dry I’m Not: Measured Humidity Loads vs. Measured Dehumidification By Heat Pumps in Occupied Houses</t>
  </si>
  <si>
    <t>What Works and What Does Not: Measured Residential HVAC Performance and Comfort in Dry Climates</t>
  </si>
  <si>
    <t>Getting Our House in Order</t>
  </si>
  <si>
    <t>ASHRAE Standards in the Residential Sector</t>
  </si>
  <si>
    <t>ASHRAE's Advocacy in the Residential Market</t>
  </si>
  <si>
    <t>Flex Duct Doesn't Mean You Can Flex the Rules</t>
  </si>
  <si>
    <t>Hard Ducts Are Not so Hard</t>
  </si>
  <si>
    <t>What Ducts? Who Needs Ducts?</t>
  </si>
  <si>
    <t>Quantifying Performance and Efficiency Losses Due to Improper HVAC Quality Installation</t>
  </si>
  <si>
    <t>European Deep Energy Retrofit Strategies Applied to North American Homes</t>
  </si>
  <si>
    <t>Team A Speaker 1</t>
  </si>
  <si>
    <t>Team B Speaker 3</t>
  </si>
  <si>
    <t>Commissioning Chilled Water and Condenser Water Pumps</t>
  </si>
  <si>
    <t>Symbiosis with Nature and the Achievement of Japan's First ZEB</t>
  </si>
  <si>
    <t>Implementation of Environment-Friendly Office Building with High-Efficiency Data Center</t>
  </si>
  <si>
    <t>Corresponding to BCP and Environment Consideration Method for Company’s Dormitory</t>
  </si>
  <si>
    <t>Urban Microclimate for Building Energy Models</t>
  </si>
  <si>
    <t>Urban-Scale Building Energy Modeling: Why Working at Scale Matters</t>
  </si>
  <si>
    <t>Application of Building Energy Modeling for Utility Analytics</t>
  </si>
  <si>
    <t>Virtual UBEM: Visualizing, Analyzing and Reporting</t>
  </si>
  <si>
    <t>Insights into the Next Generation HVAC&amp;R Refrigerant Future</t>
  </si>
  <si>
    <t>Model Validations for Low-GWP Refrigerants in Mini-Split Air-Conditioning Units</t>
  </si>
  <si>
    <t>Experimental Evaluation and Field Trial of Low GWP R404A Replacements for Commercial Refrigeration</t>
  </si>
  <si>
    <t>Horizontal Convective Boiling of R448A, R449A and R452B within a Micro-Fin Tube</t>
  </si>
  <si>
    <t>An Introduction of ASHRAE Multidisciplinary Task Group on Occupant Behavior in Buildings</t>
  </si>
  <si>
    <t>Development and Commercialization of Occupant-Centered Building Control Schemes: An Energy Policy Perspective</t>
  </si>
  <si>
    <t>Behavior Driven Transactive Energy for Residential Buildings</t>
  </si>
  <si>
    <t>Occupant Preferences on Indoor Environmental Conditions in an Open Office</t>
  </si>
  <si>
    <t>Waste Water Heat Recovery with Heat Pumps: Possibilities and Experiences</t>
  </si>
  <si>
    <t>Recycling Water and Energy at the Denver Museum of Nature and Science, Part 1: System Design</t>
  </si>
  <si>
    <t>Recycling Water and Energy at the Denver Museum of Nature and Science, Part 2: System Performance</t>
  </si>
  <si>
    <t>Does Designing and Operating an Efficient Data Center Guarantee Performance?</t>
  </si>
  <si>
    <t>Computer Room Air-Handler Bypass: A Novel Approach for Reducing the Cooling Infrastructure Power Consumption in Air-Cooled Data Centers</t>
  </si>
  <si>
    <t>Evaluation of Strategies for Uniform Airflow through Perforated Tiles in Data Centers</t>
  </si>
  <si>
    <t>Thermal Design of Modular Mission Critical Systems</t>
  </si>
  <si>
    <t>Standard 189.1: Standard for Design of High-Performance Green Buildings</t>
  </si>
  <si>
    <t>Standard 188: Legionellosis: Risk Management for Building Water Systems</t>
  </si>
  <si>
    <t>Standard 191: Standard for the Efficient Use of Water in Building, Site and Mechanical Systems</t>
  </si>
  <si>
    <t>CBECS: Highlights from 2012, Looking Ahead to 2017</t>
  </si>
  <si>
    <t>EPA’s Energy STAR Portfolio Manager: A Consistent Framework to Assess and Learn from Local Data</t>
  </si>
  <si>
    <t>Using City and State Benchmarking Policies to Improve Energy Efficiency</t>
  </si>
  <si>
    <t>An Hourly Hybrid Multivariate Change Point Inverse Model Using Short-Term Monitored Data for Annual Prediction of Building Energy Performance: Background and Methodology</t>
  </si>
  <si>
    <t>An Hourly Hybrid Multivariate Change Point Inverse Model Using Short-Term Monitored Data for Annual Prediction of Building Energy Performance: Results and Analysis</t>
  </si>
  <si>
    <t>Predicting Building Energy Use Using Short-Term Monitoring and Daily Time Scales: The DBTA and the HIM-D Methods</t>
  </si>
  <si>
    <t>Inverse Design of Enclosed Environment By Adjoint Method</t>
  </si>
  <si>
    <t>Inverse Modeling for Optimization of Indoor Air Quality</t>
  </si>
  <si>
    <t>Inverse Design of Cabin Air-Supply Parameters By CFD-Based Proper Orthogonal Decomposition</t>
  </si>
  <si>
    <t>AHRTI Research Projects on Flammable Refrigerants</t>
  </si>
  <si>
    <t>ASHRAE Research Projects on Flammable Refrigerants</t>
  </si>
  <si>
    <t>ORNL Research Effort on Charge Limits for Various Types of Equipment Employing Flammable Refrigerants</t>
  </si>
  <si>
    <t>NIST Effort on Modeling Tools for Flammability Ranking of Low-GWP Refrigerant Blends</t>
  </si>
  <si>
    <t>Hybrid Membrane-Based Ionic Liquid Absorption Cycle for Water Heating, Dehumidification and Cooling</t>
  </si>
  <si>
    <t>Solar Thermal HEAT Pump/Chiller Debut</t>
  </si>
  <si>
    <t>Absorption Systems' Economics</t>
  </si>
  <si>
    <t>VAV Box Duct Design</t>
  </si>
  <si>
    <t>Reverse Return Reexamined</t>
  </si>
  <si>
    <t>Waterside Economizers and Standard 90.1</t>
  </si>
  <si>
    <t>Improving Central Chilled Water System Performance</t>
  </si>
  <si>
    <t>Emerging Technologies and the Water-Energy Nexus in the Commercial Kitchens</t>
  </si>
  <si>
    <t>Commercial Ice Machines: Case Studies in Energy/Water Savings Combined with Load Shifting</t>
  </si>
  <si>
    <t>Optimizing the Design of the Water Heating System in a Full-Service Restaurant: A Retrofit Case Study</t>
  </si>
  <si>
    <t>Restaurant Sustainability: Impact on Energy and Water Reduction</t>
  </si>
  <si>
    <t>Understanding Thermal Comfort and ASHRAE Standard 55: Free Online Analysis and Visualization Tools</t>
  </si>
  <si>
    <t>How Comfortable Is Natural Ventilation</t>
  </si>
  <si>
    <t>Design Analysis of the Intakes Using CFD in Hospitals to Avoid Helicopter Exhaust Fume Entrainment and Improving IAQ</t>
  </si>
  <si>
    <t>Design Considerations for Industrial Health and Sustainability in Large Aircraft Painting Facilities</t>
  </si>
  <si>
    <t>Using Displacement Ventilation for Airborne Particle Control in an Industrial Space</t>
  </si>
  <si>
    <t>ASHRAE's Laboratory Design Guide: What's in It for Me?</t>
  </si>
  <si>
    <t>How the Design Guide Serves the Engineer</t>
  </si>
  <si>
    <t>New Standards from ASHRAE and U.S. DOE for Commercial HVAC and Plumbing Pumps</t>
  </si>
  <si>
    <t>Future Pump Performance Regulations in EU and USA</t>
  </si>
  <si>
    <t>Refrigeration Systems for Refrigerated Facilities: The Current Landscape</t>
  </si>
  <si>
    <t>Overview of ASHRAE Design Guide for Refrigerated Facilities</t>
  </si>
  <si>
    <t>Applying the ASHRAE Design Guide for Refrigerated Facilities</t>
  </si>
  <si>
    <t>A Simplified Exergy Methodology for Net-Zero Buildings Using Rational Exergy Management Model</t>
  </si>
  <si>
    <t>An Exergo-Parametric Study of Hybrid Heating Systems</t>
  </si>
  <si>
    <t>Energy and Exergy Analysis of Water and Air Cooled PVT Systems with Heat Pipe Technology</t>
  </si>
  <si>
    <t>Application of Exergy Principles in the Design and Analysis of Heating and Cooling Systems in Buildings</t>
  </si>
  <si>
    <t>Application of Calibrated BEM to the Residential Sector</t>
  </si>
  <si>
    <t>Data-Driven Approach for Predicting Building Energy Usage</t>
  </si>
  <si>
    <t>Water Usage Data in the Commercial Buildings Energy Consumption Survey</t>
  </si>
  <si>
    <t>Water Usage Patterns and Metrics in Commercial Buildings</t>
  </si>
  <si>
    <t>A Case Study of Water and Energy Conservation</t>
  </si>
  <si>
    <t>Air Conditioning Condensate Recovery and Reuse for Non-Potable Applications</t>
  </si>
  <si>
    <t>Standard 205P: Overview and Structure</t>
  </si>
  <si>
    <t>Chiller Performance Ratings: A Continual Evolution</t>
  </si>
  <si>
    <t>Transfer of HVAC Performance Data: The Software Side</t>
  </si>
  <si>
    <t>Impact of Standard 205 on the Energy Modeling Process</t>
  </si>
  <si>
    <t>Melanie Derby, Ph.D.</t>
  </si>
  <si>
    <t>Stephanie Taylor, M.D.</t>
  </si>
  <si>
    <t>Pawel Wargocki, PhD</t>
  </si>
  <si>
    <t xml:space="preserve">Frank Rivera, P.E., </t>
  </si>
  <si>
    <t>Mads Melchiors, Lars Mejsner</t>
  </si>
  <si>
    <t>Patrick Leach</t>
  </si>
  <si>
    <t xml:space="preserve">Andrew Lowenstein, Ph.D., </t>
  </si>
  <si>
    <t>Michael Webber, Ph.D.,</t>
  </si>
  <si>
    <t>Calina Ferraro, P.E.,</t>
  </si>
  <si>
    <t>Mark Modera, Ph.D., P.E., Nasim Tajmand, Ph.D.</t>
  </si>
  <si>
    <t>Jay Madden, P.E.,</t>
  </si>
  <si>
    <t>David Vernon, Jonathan Woolley</t>
  </si>
  <si>
    <t>James Falconer</t>
  </si>
  <si>
    <t>Daniel Farrow</t>
  </si>
  <si>
    <t>Fred Betz, Ph.D.</t>
  </si>
  <si>
    <t>Ransom Hamrick, P.E.</t>
  </si>
  <si>
    <t>Charles Upshaw</t>
  </si>
  <si>
    <t>Michael L Watz Jr., P.E.</t>
  </si>
  <si>
    <t>Ed Light</t>
  </si>
  <si>
    <t>Willis J. “Bill” Brayman</t>
  </si>
  <si>
    <t xml:space="preserve">Lorenzo Cremaschi, Ph.D., </t>
  </si>
  <si>
    <t>Gordon Hart, P.E., Christian Bludau, Dr.Ing.</t>
  </si>
  <si>
    <t xml:space="preserve">Steve Bruning, P.E., </t>
  </si>
  <si>
    <t xml:space="preserve">Krishnan Gowri, Ph.D., </t>
  </si>
  <si>
    <t xml:space="preserve">Stephen Roth, P.E., </t>
  </si>
  <si>
    <t>Terry Davies</t>
  </si>
  <si>
    <t>Robert Feduik</t>
  </si>
  <si>
    <t>Jeb Schreiber</t>
  </si>
  <si>
    <t>Piotr Domanski, Ph.D</t>
  </si>
  <si>
    <t>Alireza Behfar</t>
  </si>
  <si>
    <t>Brianna Brass</t>
  </si>
  <si>
    <t>Mehdi Mehrabi</t>
  </si>
  <si>
    <t>Ryan Hoest, P.E.</t>
  </si>
  <si>
    <t>Wenli Yu, Liangcai Tan, Ph.D., P.E.</t>
  </si>
  <si>
    <t>Hui Li, Ph.D., P.E.</t>
  </si>
  <si>
    <t>Brad Cochran, P.E.</t>
  </si>
  <si>
    <t>Seifollah Nasrazadani</t>
  </si>
  <si>
    <t>Panos Dastkos</t>
  </si>
  <si>
    <t>Vikas Somani</t>
  </si>
  <si>
    <t>David Ellerbrock</t>
  </si>
  <si>
    <t>Terrence Rollins</t>
  </si>
  <si>
    <t>David Norvell, P.E.</t>
  </si>
  <si>
    <t>Mohammad Baig</t>
  </si>
  <si>
    <t>Axel Albers</t>
  </si>
  <si>
    <t>Paul Glanville, P.E.</t>
  </si>
  <si>
    <t>Ivan Malenkovic</t>
  </si>
  <si>
    <t>Patrizia Melograno, Ph.D.</t>
  </si>
  <si>
    <t>Evan Jacob</t>
  </si>
  <si>
    <t>Alyse Falconer, P.E.</t>
  </si>
  <si>
    <t>Michael Flemming, P.E.</t>
  </si>
  <si>
    <t>Anna Brannon, P.E.</t>
  </si>
  <si>
    <t>Chris Perry</t>
  </si>
  <si>
    <t>Alex Scambos</t>
  </si>
  <si>
    <t>Israa Ajam</t>
  </si>
  <si>
    <t>Xiaohui Zhou, Ph.D., P.E.</t>
  </si>
  <si>
    <t>Steven Bruning, P.E.</t>
  </si>
  <si>
    <t>Bruce Hedman, Dr.Ing.</t>
  </si>
  <si>
    <t>Philip Fairey</t>
  </si>
  <si>
    <t>Carl Grimes</t>
  </si>
  <si>
    <t>Michael Brendel, Ph.D., Helmuth Glatt, P.E.</t>
  </si>
  <si>
    <t>Tim Mathson</t>
  </si>
  <si>
    <t>Patricia Fritz</t>
  </si>
  <si>
    <t>Tricia Bruenn</t>
  </si>
  <si>
    <t>James Del Monaco, P.E.</t>
  </si>
  <si>
    <t>Cynthia Callaway</t>
  </si>
  <si>
    <t>Joshua Ince, P.Eng.</t>
  </si>
  <si>
    <t>John Klote, P.E.</t>
  </si>
  <si>
    <t>Matt Davy, P.E.</t>
  </si>
  <si>
    <t>Lucas Wonnell</t>
  </si>
  <si>
    <t>Dave Ritz</t>
  </si>
  <si>
    <t>Michael L. Mommsen</t>
  </si>
  <si>
    <t>Hywel Davies, Bruno Lee, Ph.D.</t>
  </si>
  <si>
    <t>Brian J. Dargan, CEng,</t>
  </si>
  <si>
    <t>Alastair MacGregor, CEng,</t>
  </si>
  <si>
    <t>John W. Field, CEng,</t>
  </si>
  <si>
    <t>Bryan Rasmussen, Ph.D., P.E.</t>
  </si>
  <si>
    <t>Shinsuke Kato, Dr.Ing.</t>
  </si>
  <si>
    <t>Meng Kong</t>
  </si>
  <si>
    <t>Rob Falke</t>
  </si>
  <si>
    <t>Ben Lipscomb, P.E.</t>
  </si>
  <si>
    <t>Ran Duan</t>
  </si>
  <si>
    <t>Zheng O`Neill, Ph.D., P.E.</t>
  </si>
  <si>
    <t>Krishnan Gowri, Ph.D.</t>
  </si>
  <si>
    <t>Jay Egg</t>
  </si>
  <si>
    <t>Jerry Zupancic</t>
  </si>
  <si>
    <t>Jon Fitch, Ph.D.</t>
  </si>
  <si>
    <t>Dave Moss</t>
  </si>
  <si>
    <t>Dustin Demetriou, Ph.D.</t>
  </si>
  <si>
    <t>Tianzhen Hong, Ph.D.</t>
  </si>
  <si>
    <t>Alejandra Menchaca, Travis English, P.E.</t>
  </si>
  <si>
    <t>Elliott Gall, Ph.D.</t>
  </si>
  <si>
    <t>Jordan Clark, Ph.D.</t>
  </si>
  <si>
    <t>Marwa Zaatari, Ph.D.</t>
  </si>
  <si>
    <t>Morgan Hayes</t>
  </si>
  <si>
    <t>Joe Zulovich</t>
  </si>
  <si>
    <t>Nadia Sabeh, Ph.D., P.E.</t>
  </si>
  <si>
    <t>Rick Chitwood</t>
  </si>
  <si>
    <t>Gordon V. R. Holness, P.E.</t>
  </si>
  <si>
    <t>Thomas H. Phoenix, P.E.</t>
  </si>
  <si>
    <t>Chris VanRite</t>
  </si>
  <si>
    <t>Allison Bailes, Ph.D.</t>
  </si>
  <si>
    <t>P. Marc LaFrance</t>
  </si>
  <si>
    <t>Richard Rooley, FREng.</t>
  </si>
  <si>
    <t>David Cohen, P.E.</t>
  </si>
  <si>
    <t>Naofumi Imaida</t>
  </si>
  <si>
    <t xml:space="preserve">Yosuke Mino, P.E., </t>
  </si>
  <si>
    <t>Takeshi Kimura</t>
  </si>
  <si>
    <t>Melissa Allen, Ph.D.</t>
  </si>
  <si>
    <t>Haider Khan</t>
  </si>
  <si>
    <t>Omar Abdelaziz, Ph.D., Bo Shen, Ph.D.</t>
  </si>
  <si>
    <t>Ankit Sethi, Michael Petersen</t>
  </si>
  <si>
    <t>Marina Sofos</t>
  </si>
  <si>
    <t>Amin Mirakhorli</t>
  </si>
  <si>
    <t>Jörgen Wallin, Ph.D.</t>
  </si>
  <si>
    <t>Trey Austin, P.E.</t>
  </si>
  <si>
    <t>Mark Seymour, CEnv,</t>
  </si>
  <si>
    <t>James VanGilder, P.E.,</t>
  </si>
  <si>
    <t>Thomas Pape</t>
  </si>
  <si>
    <t>Thomas Watson, P.E.</t>
  </si>
  <si>
    <t>Joelle Michaels</t>
  </si>
  <si>
    <t>Jayson Antonoff</t>
  </si>
  <si>
    <t>Mitch Paulus, P.E.</t>
  </si>
  <si>
    <t>Tengfei (Tim) Zhang, Qingyan Chen, Ph.D.</t>
  </si>
  <si>
    <t>Tengfei Zhang</t>
  </si>
  <si>
    <t>Xudong Wang, Ph.D.</t>
  </si>
  <si>
    <t>Kenneth Schultz, Ph.D.</t>
  </si>
  <si>
    <t>Gregory Linteris, Ph.D.</t>
  </si>
  <si>
    <t>Saeed Moghaddam, Ph.D., Devesh Chugh</t>
  </si>
  <si>
    <t>Donald C. Erickson, Ellen Makar</t>
  </si>
  <si>
    <t>Ersin Gercek, P.E.</t>
  </si>
  <si>
    <t>Steven T. Taylor, P.E.</t>
  </si>
  <si>
    <t>David Zabrowski</t>
  </si>
  <si>
    <t>Amin Delagah</t>
  </si>
  <si>
    <t>Cherish Samuels</t>
  </si>
  <si>
    <t>David Heinzerling</t>
  </si>
  <si>
    <t>Reza Ghias, Ph.D., Ramin Rezaei</t>
  </si>
  <si>
    <t>John Castelvecchi, Henry Hays</t>
  </si>
  <si>
    <t>Brent Ross, P.Eng.</t>
  </si>
  <si>
    <t>Richard Love, Ph.D.</t>
  </si>
  <si>
    <t>Todd Jekel, Ph.D., P.E.</t>
  </si>
  <si>
    <t>Siir Kilkis, DSc</t>
  </si>
  <si>
    <t>M. Fatih Evren</t>
  </si>
  <si>
    <t>Ongun Berk Kazanci</t>
  </si>
  <si>
    <t>Katie Lewis</t>
  </si>
  <si>
    <t>Camilla Dunham, Jonah Schein</t>
  </si>
  <si>
    <t>David Sandberg</t>
  </si>
  <si>
    <t>Michael Zamalis, P.E.</t>
  </si>
  <si>
    <t>Timothy P. McDowell</t>
  </si>
  <si>
    <t>Elyse Malherek</t>
  </si>
  <si>
    <t>Effective Communication Skills for Success as an Engineer</t>
  </si>
  <si>
    <t>ASHRAE Operations &amp; Maintenance Management Perspective</t>
  </si>
  <si>
    <t>Results of RP-1651: Development of Maximum Technically Achievable Energy Targets for Ultra-Low Energy Use Buildings</t>
  </si>
  <si>
    <t>Background on Energy Targets MTG Scope and the Reference Buildings Used in RP-1651</t>
  </si>
  <si>
    <t>Energy Savings Plus Health: IAQ Guidelines for School Building Upgrades</t>
  </si>
  <si>
    <t>Energy Savings Plus Health: School Building Checklist Generator</t>
  </si>
  <si>
    <t>EUI Breakdown for Tall Buildings in Chicago and Internationally</t>
  </si>
  <si>
    <t>Specifics of EUI for Selected Buildings Around the World</t>
  </si>
  <si>
    <t>Practical Application of an Absorption Heat Pump to Commercial Water Heating</t>
  </si>
  <si>
    <t>Using Double and Triple Lift Single Stage Absorption to Save Energy</t>
  </si>
  <si>
    <t>Absorption Heat Pumps for District Heating Applications</t>
  </si>
  <si>
    <t>Science of Polymeric Membranes Used in Energy Recovery</t>
  </si>
  <si>
    <t>Liquid Desiccant Total Enthalpy Recovery</t>
  </si>
  <si>
    <t>Why Legionella Is a Problem in Building Water Systems: Keys to Prevention</t>
  </si>
  <si>
    <t>Lessons Learned from Potable Water Outbreak Investigations: Issues with Public Health and Plumbing Codes</t>
  </si>
  <si>
    <t>Policy Consequences of Outbreaks: Who Got It Right?</t>
  </si>
  <si>
    <t>Thermal Comfort in Commercial Kitchens: a Real-World Perspective!</t>
  </si>
  <si>
    <t>Latent and Sensible Loads in Commercial Kitchens and Dishrooms</t>
  </si>
  <si>
    <t>Considering Additional Loads Associated with Un-Tempered Kitchen Makeup Air</t>
  </si>
  <si>
    <t>Beyond the Comfort Zone: Unconscious Bias for the Analytical Mind</t>
  </si>
  <si>
    <t>Women in ASHRAE, By the Numbers</t>
  </si>
  <si>
    <t>Personal Experiences of Diversity in the Workplace and in Your ASHRAE Chapter</t>
  </si>
  <si>
    <t>ASHRAE Standard 30</t>
  </si>
  <si>
    <t>ASHRAE Standard 184</t>
  </si>
  <si>
    <t>Series Standards</t>
  </si>
  <si>
    <t>Ameren Smart Grid Implementation</t>
  </si>
  <si>
    <t>Demand Response through Advanced Lighting Controls</t>
  </si>
  <si>
    <t>Smart Grid Implementation in Michigan</t>
  </si>
  <si>
    <t>Design Understanding the Levels of UVC Dose Necessary for Different Pathogens</t>
  </si>
  <si>
    <t>Operation and Maintenance of a UVC System</t>
  </si>
  <si>
    <t>Commissioning a UVC System in an HVAC Unit</t>
  </si>
  <si>
    <t>Analysis of the Performance Rating Standards of Positive Displacement Refrigerant Compressors</t>
  </si>
  <si>
    <t>Representation of a Positive Displacement Compressor Map with Vapor Injection</t>
  </si>
  <si>
    <t>A Study of Methods to Represent Compressor Performance Data over an Operating Envelope Based on a Finite Set of Test Data</t>
  </si>
  <si>
    <t>Sizing Low and High Compression Stages of Reciprocating Compressor for Optimum Vapor Injection Performance in Economized Cycle</t>
  </si>
  <si>
    <t>The Transition to Natural Refrigerants</t>
  </si>
  <si>
    <t>Low Charge Ammonia Case Studies</t>
  </si>
  <si>
    <t>An Owner's Perspective: Electronic Refrigerant Injection Control (ERIC) Ammonia Applications</t>
  </si>
  <si>
    <t>Transcritical CO2 in a Refrigerated Warehouse</t>
  </si>
  <si>
    <t>Energy Guidelines for Historic Buildings: Reviewing the Regulatory Context and Recent Trends</t>
  </si>
  <si>
    <t>An Introduction to ASHRAE's New Energy Guideline for Historical Buildings</t>
  </si>
  <si>
    <t>Key Historic Building Recommendations in ASHRAE Guideline 34</t>
  </si>
  <si>
    <t>Air Distribution and Ventilation Effectiveness with All-Air Heating Systems</t>
  </si>
  <si>
    <t>Using Stratified Air Systems for Heating Mode</t>
  </si>
  <si>
    <t>Are Energy Efficiency and Legionella Risk Mitigation at Odds?</t>
  </si>
  <si>
    <t>The Role Materials Can Play in Legionella Risk Mitigation</t>
  </si>
  <si>
    <t>Lessons Learned from Failure Analysis</t>
  </si>
  <si>
    <t>Water Treatment Fundamentals and Performance Metrics</t>
  </si>
  <si>
    <t>Control and Monitoring Equipment for Cooling Tower Water Treatment</t>
  </si>
  <si>
    <t>Water Treatment for HVAC Specifications</t>
  </si>
  <si>
    <t>Implementing an Integrated Sustainability Energy Master Plan</t>
  </si>
  <si>
    <t>8760 Hours of Campus Energy Data</t>
  </si>
  <si>
    <t>Phased Implementation for Reducing Energy Consumption on a Commercial Campus</t>
  </si>
  <si>
    <t>Zero Coal and Low Emission Heating in Rural Houses: What Does It Mean to Energy and Environment in China?</t>
  </si>
  <si>
    <t>Utilizing CFD for Passive Solar Design Validation</t>
  </si>
  <si>
    <t>Semitransparent PV Glazed Second FaÃ§ade in Buildingâ€™s Refurbishment: Indoor and Outdoor CFD Analysis</t>
  </si>
  <si>
    <t>The System-Wide Effects of Heating System Cost in High Bay Spaces</t>
  </si>
  <si>
    <t>Phase Change Materials in Radiant Heating and Cooling Applications</t>
  </si>
  <si>
    <t>Application of Radiant Heating and Cooling in Plus-Energy Houses</t>
  </si>
  <si>
    <t>Design of Experiments: Statistical Confidence with Fewer Simulations</t>
  </si>
  <si>
    <t>Exercising Occam's Razor: Sensitivity Screening Methods as Applied to Building Energy Models</t>
  </si>
  <si>
    <t>How to Do Energy Model Uncertainty Analysis with Correlated Input Variables</t>
  </si>
  <si>
    <t>Code Requirements for Residential Load Calculations and Manual J</t>
  </si>
  <si>
    <t>Residential Load Calculations Using the Heat Balance Method</t>
  </si>
  <si>
    <t>How New Technologies Are Changing the Way HVAC Residential Load Calcs Are Performed</t>
  </si>
  <si>
    <t>PMP Energy Protocols</t>
  </si>
  <si>
    <t>Measurement and Conservation of Water Use</t>
  </si>
  <si>
    <t>PMP Indoor Environmental Quality Protocols: Overall Application</t>
  </si>
  <si>
    <t>Thermal Comfort Measurement, Evaluation and Practical Applications Using PMP</t>
  </si>
  <si>
    <t>Designing for a Net-Zero 1740ft (530m) Super High Rise Building</t>
  </si>
  <si>
    <t>Residential Case Study: Project Lessons Learned from Designing a Hybrid Radiant Based HVAC System.</t>
  </si>
  <si>
    <t>Dos and Don'ts for Residential Radiant Heating and Cooling Systems</t>
  </si>
  <si>
    <t>Energy Perspective</t>
  </si>
  <si>
    <t>Personal Experience in Becoming Licensed</t>
  </si>
  <si>
    <t>Indoor Carbon Dioxide Concentrations in Ventilation and Indoor Air Quality Standards</t>
  </si>
  <si>
    <t>Indoor Carbon Dioxide Concentration: Effects on Subjective and Physiological Responses and Mental Work</t>
  </si>
  <si>
    <t>A Practitioner's Guide to ASHRAE Standard 55 in Residential Buildings</t>
  </si>
  <si>
    <t>Case Study: Using ASHRAE Standard 55 to Solve Potential Comfort Problems in a Cold Climate Residence</t>
  </si>
  <si>
    <t>Chiller Heat Exchanger Components</t>
  </si>
  <si>
    <t>Chiller System Operation</t>
  </si>
  <si>
    <t>Chiller Controls</t>
  </si>
  <si>
    <t>Smart Grid Energy Flexible Buildings through the Use of Heat Pumps in the Belgian Context</t>
  </si>
  <si>
    <t>Demonstration of HVAC Chiller Control for Power Grid Frequency Regulation</t>
  </si>
  <si>
    <t>Smart Grid Coordination in Building HVAC Systems: Computational Efficiency of Constrained Eloc</t>
  </si>
  <si>
    <t>Natural, Low-GWP Refrigerants for Light Commercial Refrigeration: Examples of Successfully Converted Applications Using R290, R600a and R744</t>
  </si>
  <si>
    <t>Reducing GWP with a Low Charge Ammonia/CO2 Chiller</t>
  </si>
  <si>
    <t>Decreasing Environmental Impact by Using Propane in Refrigerated Display Cases</t>
  </si>
  <si>
    <t>Advanced Low-GWP Alternatives for Stand-Alone Refrigeration Systems</t>
  </si>
  <si>
    <t>Fast Answers to Complex Problems for Dummies</t>
  </si>
  <si>
    <t>Building Energy Simulation Workflows in the Age of Low Cost Computing</t>
  </si>
  <si>
    <t>Using High Performance Computers to Improve Foundation Heat Transfer Calculations</t>
  </si>
  <si>
    <t>ACR Philosophy and Practice: Health-Care Facilities</t>
  </si>
  <si>
    <t>ACR Philosophy and Practice: Laboratory Systems</t>
  </si>
  <si>
    <t>ACR Philosophy and Practice: Cleanrooms</t>
  </si>
  <si>
    <t>Analysis of Airflow Paths and Contaminant Removal Effectiveness</t>
  </si>
  <si>
    <t>Standard 62.2-2016: Overview and Major New Changes</t>
  </si>
  <si>
    <t>Tips and Traps for Existing Home Ventilation Strategies Under 62.2</t>
  </si>
  <si>
    <t>Equivalence and Superposition in ASHRAE 62.2</t>
  </si>
  <si>
    <t>Net Zero Energy: What Metric to Use?</t>
  </si>
  <si>
    <t>The Net Zero Roadmap: The Net Zero Plus Electrical Training Institute</t>
  </si>
  <si>
    <t>Reaching Net Zero Energy: Single-Family Home Retrofit Strategies</t>
  </si>
  <si>
    <t>Effect of Fittings on Volumetric Airflow Measurements (RP-1245): Single-Path Duct Disturbances</t>
  </si>
  <si>
    <t>Effect of Fittings on Volumetric Airflow Measurements (RP-1245): Multiple-Path (tee) Duct Disturbances</t>
  </si>
  <si>
    <t>Improving Urban Building Energy Models (UBEM) through Building Archetype Calibration</t>
  </si>
  <si>
    <t>Urban-Scale Energy Analyses of the Built Environment</t>
  </si>
  <si>
    <t>Facebook and Social Media</t>
  </si>
  <si>
    <t>Facebook and Social Media: Guidelines and Best Practices for Groups</t>
  </si>
  <si>
    <t>Fellows Debate Session Slides</t>
  </si>
  <si>
    <t>Speaker 2</t>
  </si>
  <si>
    <t>Role of Thermal Storage in Solving Emissions and Building Overheat Problems with Wood-Fired HVAC</t>
  </si>
  <si>
    <t>Renewable Heat On-Demand: A Clean Source That's Too Valuable to Waste</t>
  </si>
  <si>
    <t>The Proof Is in the Performance: Experiences and Data from Real-World Facilities</t>
  </si>
  <si>
    <t>Managing Lubricants in a Large Commercial Refrigeration System</t>
  </si>
  <si>
    <t>Lubricant Management Heuristics and Impacts on System Chemistry, Valves and Other System Components</t>
  </si>
  <si>
    <t>Lubricants in Heat Exchangers: A Slippery Slope</t>
  </si>
  <si>
    <t>Oil Separator Efficiency Rating Dilemma</t>
  </si>
  <si>
    <t>Optimization and Validation of Novel Designs for Air-to-Refrigerant Heat Exchangers</t>
  </si>
  <si>
    <t>Numerical Study on Heat Transfer and Pressure Drop Characteristics of Water Cooled Mini-Channel Heat Exchangers</t>
  </si>
  <si>
    <t>Metal Foam Heat Exchanger Design Optimization for Improved Thermal-Hydraulic Performance under Dry Operating Conditions</t>
  </si>
  <si>
    <t>Ships: Advances in Transport Refrigeration System Technologies</t>
  </si>
  <si>
    <t>Airplanes, Part 1: Advances in Transport Refrigeration System Technologies</t>
  </si>
  <si>
    <t>Airplanes, Part 2: Advances in Aerospace Galley Refrigeration System Technologies</t>
  </si>
  <si>
    <t>Trucks,Trailers: Advances in Transport Refrigeration System Technologies</t>
  </si>
  <si>
    <t>Overview of the Regulatory Process Related to Smart Grid and Demand Response</t>
  </si>
  <si>
    <t>Overview of Public Utilities Regulation at the State Level and Contested Case Tariff Process</t>
  </si>
  <si>
    <t>The Role of Third Party Aggregators in Demand Response Programs</t>
  </si>
  <si>
    <t>Irg-021: Smart Nanolubricants for HVAC&amp;R Systems</t>
  </si>
  <si>
    <t>Irg-024, Biowall Research</t>
  </si>
  <si>
    <t>Future Plans for the ASHRAE Irg Program</t>
  </si>
  <si>
    <t>The Philosophy and Ethics of the Architect</t>
  </si>
  <si>
    <t>The Philosophy and Ethics of the Design Engineer</t>
  </si>
  <si>
    <t>The Philosophy and Ethics of the Contractor</t>
  </si>
  <si>
    <t>The Philosophy and Ethics of the Manufacturer</t>
  </si>
  <si>
    <t>Designing the New Look</t>
  </si>
  <si>
    <t>Planning Renovation of an Occupied Building</t>
  </si>
  <si>
    <t>Upgrades to the HVAC, Electrical and Plumbing Systems</t>
  </si>
  <si>
    <t>We Taught the Old Dog a New Trick</t>
  </si>
  <si>
    <t>Commissioning Testing of the VAV Diffusers and PV</t>
  </si>
  <si>
    <t>Why Should an Engineer Care about Talking to Kids?</t>
  </si>
  <si>
    <t>What Does ASHRAE Have to Help You with Students?</t>
  </si>
  <si>
    <t>How to Do a K-12 STEM Classroom Visit</t>
  </si>
  <si>
    <t>HVAC Design Considerations for Passive Buildings</t>
  </si>
  <si>
    <t>VRF Systems for Passive Buildings</t>
  </si>
  <si>
    <t>System Specification for Passive Buildings</t>
  </si>
  <si>
    <t>Energy Use Insights from Inverse Thermodyanmic-Based Modeling of Residential Buildings</t>
  </si>
  <si>
    <t>Demand Prediction Using Connected Thermostat Residential Building Energy Models</t>
  </si>
  <si>
    <t>Cornell Temperature Datalogger Project</t>
  </si>
  <si>
    <t>Smart Pumps Keep Your HVAC System Running High</t>
  </si>
  <si>
    <t>Smart Valves: the Cool New Kids Are Doing Flow Balancing and Control</t>
  </si>
  <si>
    <t>Smart Compressors: Are They Magic? No ... But They Are Amazing!</t>
  </si>
  <si>
    <t>Integrating Smart Equipment Made Easy</t>
  </si>
  <si>
    <t>Key Objectives and Provisions of a Major Revision to ASHRAE's Existing Buildings Energy Efficiency Standard</t>
  </si>
  <si>
    <t>Development and Application of Target Tables in Standard 100</t>
  </si>
  <si>
    <t>The Energy Audit Path in Standard 100</t>
  </si>
  <si>
    <t>The Thermodynamic Efficiency of Refrigerants: a History of a Downhill Slide?</t>
  </si>
  <si>
    <t>A Total System Analysis of Air and Water Cooled Lower GWP Refrigerants</t>
  </si>
  <si>
    <t>Low GWP (A2L) Refrigerant Evaluation on a 10-Ton Rooftop Air-Conditioner</t>
  </si>
  <si>
    <t>Evaluation of a Lower GWP Refrigerant Option for R404A in Commercial Refrigeration Applications</t>
  </si>
  <si>
    <t>Integration of Reduced Order Energy Model with Geographical Information for Urban-Scale Building Energy Modelling under Urban Context</t>
  </si>
  <si>
    <t>Techniques for Rapid Generation of Urban-Scale Energy Models</t>
  </si>
  <si>
    <t>Occidental College Hameetman Science Building HVAC Retrofit and Recommissioning</t>
  </si>
  <si>
    <t>Increases to Energy Efficiency, Reliability and Comfort</t>
  </si>
  <si>
    <t>Improving Model Calculation Time without Sacrificing Physics</t>
  </si>
  <si>
    <t>The Compact Modeling of Raised-Floor Stanchions</t>
  </si>
  <si>
    <t>Data Center Modeling Using Response Surface Methodology</t>
  </si>
  <si>
    <t>The Nest Home: Successes, Failures and Lessons Learned</t>
  </si>
  <si>
    <t>Nexushaus: A Net-Zero Energy and Water Urban Infill Home</t>
  </si>
  <si>
    <t>BIM Software and HVAC System Design</t>
  </si>
  <si>
    <t>HVAC Schematic System Design</t>
  </si>
  <si>
    <t>Sharing Information between BIM and HVAC Design Software Tools</t>
  </si>
  <si>
    <t>Installation Practices and Hydrostatics of Deep Boreholes</t>
  </si>
  <si>
    <t>Swedish Practices and Experience with Deep Boreholes</t>
  </si>
  <si>
    <t>Evolution of High and Low Density Geothermal Grouts</t>
  </si>
  <si>
    <t>It Is Definitely You: The Role of Human Activities</t>
  </si>
  <si>
    <t>It's You and Me Both: Lessons From IAQ Studies in Multifamily Housing</t>
  </si>
  <si>
    <t>Ventilation, Indoor Air and Health Outcomes</t>
  </si>
  <si>
    <t>Ventilation, Indoor Air Quality and Where the CO Comes from</t>
  </si>
  <si>
    <t>How Much Does Energy Use Vary with 'Actual' Weather from Year to Year?</t>
  </si>
  <si>
    <t>How Much Do HVAC Loads Change Due to the Variability of Year-to-Year Weather?</t>
  </si>
  <si>
    <t>Understanding the Temporal and Spatial Variability of New Generation Gridded Tmys</t>
  </si>
  <si>
    <t>NZEB Multidisciplinary Project Development to Reach a Zero CO2 Emission Sustainable Eco-Settlement: Technical, Physical, Legal, Financial and Regulatory Issues</t>
  </si>
  <si>
    <t>NZEB Characteristics of European Residential Buildings and Assessment of Refurbishment Scenarios Using Building Typologies</t>
  </si>
  <si>
    <t>What Does It Take for a Residential Home to be NZEB?</t>
  </si>
  <si>
    <t>Options, Trends and Regulatory Challenges in Residential Solar PV Finance and Ownership</t>
  </si>
  <si>
    <t>A Better Writer is a Better Engineer: TC 7.3 O&amp;M Management Perspective on Good Communication</t>
  </si>
  <si>
    <t>Results of RP-1651 Development of Maximum Technically Achievable Energy Targets for Ultra-Low Energy Use Commercial Buildings</t>
  </si>
  <si>
    <t>U.S. EPA Guidance for Protecting Indoor Air Quality during School Building Upgrades</t>
  </si>
  <si>
    <t>Energy Use Index (EUI): Breakdown of Energy Components of Tall, Supertall and Megatall Buildings Both Domestic and International</t>
  </si>
  <si>
    <t>Innovative Absorption System Applications for Both Heating and Cooling</t>
  </si>
  <si>
    <t>Latest Technologies in Air-to-Air Energy Recovery</t>
  </si>
  <si>
    <t>Building Water Systems: Issues and Insights from Outbreaks of Legionnaires' Disease</t>
  </si>
  <si>
    <t>Comfort Challenges in Commercial Kitchens</t>
  </si>
  <si>
    <t>Gender Diversity: Will ASHRAE Lead or Lag?</t>
  </si>
  <si>
    <t>Performance Monitoring and Systems Testing Per ASHRAE Standards 184, 30 and the 41 Series</t>
  </si>
  <si>
    <t>Smart Grid in the Heartland: See What Happens Next</t>
  </si>
  <si>
    <t>The ABCs of UVC</t>
  </si>
  <si>
    <t>Advancements in Compressor Design, Testing and Performance Modeling for New Efficiency Standards and Alternative Refrigerants</t>
  </si>
  <si>
    <t>Ammonia and CO2: Advances in Application</t>
  </si>
  <si>
    <t>Energy Guideline for Historical Buildings</t>
  </si>
  <si>
    <t>Energy Saving and Thermal Comfort Comparison of Different Heating Distribution Systems in Commercial and Residential Buildings</t>
  </si>
  <si>
    <t>Plumbing System Design Criteria to Minimize the Potential for Legionella Growth</t>
  </si>
  <si>
    <t>Water Treatment Programs: Designing for Asset Management and Long-Term Efficiency</t>
  </si>
  <si>
    <t>Energy Management for Multi-Building Portfolios from the Owner-Operator and the Consultant Perspectives</t>
  </si>
  <si>
    <t>Computer Aided Renewable Energy System Design with Case Studies</t>
  </si>
  <si>
    <t>Evolving Research on Embedded Tube Radiant Applications</t>
  </si>
  <si>
    <t>Large-Scale Computing</t>
  </si>
  <si>
    <t>Parting the Clouds to See the Future of Residential Load Calculations</t>
  </si>
  <si>
    <t>Using ASHRAE Performance Measurement Protocols for Measuring and Benchmarking Commercial Building Performance</t>
  </si>
  <si>
    <t>Dos and Don'ts for Residential Radiant Systems for Heating and Cooling</t>
  </si>
  <si>
    <t>Energy Savings via ASHRAE Level III Auditing, Retrofit and Recommissioning: A Case Study at Hameetman Science Center, Occidental College I</t>
  </si>
  <si>
    <t>Engineering Licensure in the U.S.</t>
  </si>
  <si>
    <t>Why Be Concerned with Indoor Carbon Dioxide Concentration?</t>
  </si>
  <si>
    <t>It's Official: ANSI/ASHRAE Standard 55 Thermal Environmental Conditions for Human Occupancy Is for Residential Buildings</t>
  </si>
  <si>
    <t>Centrifugal Chiller Design: Back to Basics</t>
  </si>
  <si>
    <t>HVAC Controls for Smart Grid Applications</t>
  </si>
  <si>
    <t>Innovation in a Commercial Refrigeration System with Natural Refrigerants and Low GWP Synthetic Refrigerants</t>
  </si>
  <si>
    <t>Low-Cost High-Performance Building Simulation: Is That Too Good to Be True?</t>
  </si>
  <si>
    <t xml:space="preserve">Air Change Rates: Philosophy and Practice </t>
  </si>
  <si>
    <t>Standard 62.2-2016 Revisions and Impacts</t>
  </si>
  <si>
    <t>The Impact of Net Zero Energy Buildings on the Electric Grid</t>
  </si>
  <si>
    <t>ASHRAE Research: Airflow and Ducts</t>
  </si>
  <si>
    <t>Data Sources toward Urban-Scale Energy Modeling, Part 1</t>
  </si>
  <si>
    <t>Fellows Debate: Productivity is the Measure of Indoor Air Quality</t>
  </si>
  <si>
    <t>Heat and Cooling with Woody Biomass for Sustainable and Resilient Buildings and Communities</t>
  </si>
  <si>
    <t>Lubrication Effects Beyond the Compressor</t>
  </si>
  <si>
    <t>Optimization of Air-to-Refrigerant Heat Exchangers</t>
  </si>
  <si>
    <t>Planes, Trailers and Ships: Advances in Transport Refrigeration System Technologies</t>
  </si>
  <si>
    <t>Regulatory Process Overview for Smart Grid, Smart Building and Demand Response Programs as Applicable to Building Owners and Utility Tariffs</t>
  </si>
  <si>
    <t>on the ASHRAE Innovative Research Grant Program and Future Plans for It</t>
  </si>
  <si>
    <t>The Philosophy and Ethics of the Different Building Industry Professionals</t>
  </si>
  <si>
    <t>Bringing a New Look and Energy to a Federal Building in Houston</t>
  </si>
  <si>
    <t>ASHRAE + STEM = ?!?</t>
  </si>
  <si>
    <t>Passive Buildings and VRF: How Low Can You Go?</t>
  </si>
  <si>
    <t>Residential Building Smart Devices and Data: Improving Energy Use Insights and Performance Evaluation</t>
  </si>
  <si>
    <t>Smart Equipment: the Intelligent Buildings Revolution Is Happening in the Edge</t>
  </si>
  <si>
    <t>Standard 100-2015 Overview and the Potential of Its High-Performance Existing Building Metrics</t>
  </si>
  <si>
    <t>System Efficiency Impacts of Low-GWP Refrigerants: Is This Our Fall from Grace?</t>
  </si>
  <si>
    <t>Data Sources toward Urban-Scale Energy Modeling, Part 2</t>
  </si>
  <si>
    <t>Energy Savings via ASHRAE Level III Auditing, Retrofit and Recommissioning: A Case Study at Hameetman Science Center, Occidental College II</t>
  </si>
  <si>
    <t>Improved Modeling Characteristics of a Data Center without Compromising Physics or Breaking The Bank</t>
  </si>
  <si>
    <t>Solar Decathlon 2015: Lessons Learned from the Largest Student-Led Solar Powered Housing Competition</t>
  </si>
  <si>
    <t>BIM and HVAC System Design</t>
  </si>
  <si>
    <t>How Deep Can We Go? Designing and Drilling Deeper Geothermal Systems</t>
  </si>
  <si>
    <t>Is It My Home or Is It Me? Latest Knowledge about IAQ in Homes</t>
  </si>
  <si>
    <t>Moving Beyond Typical Year Weather Data</t>
  </si>
  <si>
    <t>Net Zero from Foundation to Financing: Residential Buildings</t>
  </si>
  <si>
    <t>Gregory Brunner</t>
  </si>
  <si>
    <t>Mehdi Jalayerian, P.E.</t>
  </si>
  <si>
    <t>Stephen Ray, Ph.D., P.E.</t>
  </si>
  <si>
    <t>Ryan Huizing, P.Eng.</t>
  </si>
  <si>
    <t>Tim Keane</t>
  </si>
  <si>
    <t>Sarah Ferrari</t>
  </si>
  <si>
    <t>Donald Fisher, P.Eng.</t>
  </si>
  <si>
    <t>Jimmy Sandusky</t>
  </si>
  <si>
    <t>Erin McConahey, P.E.</t>
  </si>
  <si>
    <t>Jennifer E. Leach, P.E.</t>
  </si>
  <si>
    <t>Robert Blanton, P.E.</t>
  </si>
  <si>
    <t>Richard Hall</t>
  </si>
  <si>
    <t>Bruno Stopka</t>
  </si>
  <si>
    <t>Scott Schuetter, P.E.</t>
  </si>
  <si>
    <t>Glenn Remington</t>
  </si>
  <si>
    <t>Scott Sherwood</t>
  </si>
  <si>
    <t>David Skelton</t>
  </si>
  <si>
    <t>Joe Sanchez</t>
  </si>
  <si>
    <t>Gordon Powell</t>
  </si>
  <si>
    <t>Alex Lifson, P.E.</t>
  </si>
  <si>
    <t>Randal Peterson, P.E.</t>
  </si>
  <si>
    <t>John Scherer</t>
  </si>
  <si>
    <t>John Gallaher</t>
  </si>
  <si>
    <t>Amanda L. Webb</t>
  </si>
  <si>
    <t>Janice Means, P.E.</t>
  </si>
  <si>
    <t>Michael C. Henry, P.E.</t>
  </si>
  <si>
    <t>Jeff Ramey</t>
  </si>
  <si>
    <t>Jon Cohen</t>
  </si>
  <si>
    <t>Patrick Racine</t>
  </si>
  <si>
    <t>Darryl Boyce, P.Eng.</t>
  </si>
  <si>
    <t>Ryan Corrigan, P.E., Eric Utterson, P.E.</t>
  </si>
  <si>
    <t>Gwenn Ivester</t>
  </si>
  <si>
    <t>Shan He</t>
  </si>
  <si>
    <t>Marija Todorovic, Ph.D., P.E.</t>
  </si>
  <si>
    <t>Omar Hawit, P.E., Trevor Jaffe, P.E.</t>
  </si>
  <si>
    <t>Eleftherios Bourdakis</t>
  </si>
  <si>
    <t>Ongun B. Kazanci</t>
  </si>
  <si>
    <t>New Joshua, Ph.D.</t>
  </si>
  <si>
    <t>David Bosworth</t>
  </si>
  <si>
    <t>Luis Escobar</t>
  </si>
  <si>
    <t>Jeff S. Haberl, Ph.D.</t>
  </si>
  <si>
    <t>Jim Bochat</t>
  </si>
  <si>
    <t>Hyojin Kim, Ph.D.</t>
  </si>
  <si>
    <t>Sergio SÃ¡daba, P.E.</t>
  </si>
  <si>
    <t>Jacob Taylor, P.E.</t>
  </si>
  <si>
    <t>Pawel Wargocki</t>
  </si>
  <si>
    <t>Abhijeet Pande</t>
  </si>
  <si>
    <t>Robert Bean, R.E.T., P.L.(Eng.)</t>
  </si>
  <si>
    <t>Thomas Kelly</t>
  </si>
  <si>
    <t>Seth Gladfelter</t>
  </si>
  <si>
    <t>Scott Munns</t>
  </si>
  <si>
    <t>Gabrielle Masy, Ph.D.</t>
  </si>
  <si>
    <t>Leo Su</t>
  </si>
  <si>
    <t>Donald Chmielewski, Ph.D.</t>
  </si>
  <si>
    <t>Nathaniel Jones</t>
  </si>
  <si>
    <t>Neal Kruis, Ph.D</t>
  </si>
  <si>
    <t>Philip Naughton</t>
  </si>
  <si>
    <t>Richard Karg</t>
  </si>
  <si>
    <t>Brett Moss</t>
  </si>
  <si>
    <t>Craig Hickman</t>
  </si>
  <si>
    <t>Terry Beck, Ph.D.</t>
  </si>
  <si>
    <t>Carlos Davila, Ph.D.</t>
  </si>
  <si>
    <t>Yeonsook Heo, Ph.D.</t>
  </si>
  <si>
    <t>Heather Schopplein, P.E.</t>
  </si>
  <si>
    <t>Pamela Duffy, P.E.</t>
  </si>
  <si>
    <t>Lawrence Schoen, P.E</t>
  </si>
  <si>
    <t>Khaled A. Yousef, P.E.</t>
  </si>
  <si>
    <t>JÜrgen Scharfe, P.E.</t>
  </si>
  <si>
    <t>Christopher Reeves</t>
  </si>
  <si>
    <t>Scott Wujek, Ph.D.</t>
  </si>
  <si>
    <t>Kok-Hiong Kee</t>
  </si>
  <si>
    <t>Kashif Nawaz, Ph.D.</t>
  </si>
  <si>
    <t>Glover Kevin</t>
  </si>
  <si>
    <t>Igor Vaisman, Ph.D.</t>
  </si>
  <si>
    <t>Qiao Lu</t>
  </si>
  <si>
    <t>Casey Briscoe, Ph.D</t>
  </si>
  <si>
    <t>Tom Lawrence, Ph.D.</t>
  </si>
  <si>
    <t>Robert Schallenberg</t>
  </si>
  <si>
    <t>Greg Poulos</t>
  </si>
  <si>
    <t>William Hutzel, P.E.</t>
  </si>
  <si>
    <t>Leonard Sciarra</t>
  </si>
  <si>
    <t>Michael Cooper, P.E.</t>
  </si>
  <si>
    <t>Tom Watson, P.E.</t>
  </si>
  <si>
    <t>Thomas Shelton</t>
  </si>
  <si>
    <t>James Penland</t>
  </si>
  <si>
    <t>Gary Poole, P.E.</t>
  </si>
  <si>
    <t>Kendall Waldie, P.E.</t>
  </si>
  <si>
    <t>Joe Chin, P.E.</t>
  </si>
  <si>
    <t>Chuck Curlin, P.E.</t>
  </si>
  <si>
    <t>Michael Ingui</t>
  </si>
  <si>
    <t>Cramer Silkworth, P.E.</t>
  </si>
  <si>
    <t>Kristen Cetin, Ph.D., P.E.</t>
  </si>
  <si>
    <t>Ratnesh Tiwari, Ph.D.</t>
  </si>
  <si>
    <t>Weili Xu</t>
  </si>
  <si>
    <t>David Lee, P.Eng.</t>
  </si>
  <si>
    <t>Jeffrey Flannery</t>
  </si>
  <si>
    <t>Jose Alvares</t>
  </si>
  <si>
    <t>Marcelo Acosta, P.E.</t>
  </si>
  <si>
    <t>Matthew Clark</t>
  </si>
  <si>
    <t>Jason Brown</t>
  </si>
  <si>
    <t>David Scheer</t>
  </si>
  <si>
    <t>Mark Seymour, CEng.</t>
  </si>
  <si>
    <t>Zachary Pardey</t>
  </si>
  <si>
    <t>Steve Rusakiewicz</t>
  </si>
  <si>
    <t>Martin Schmid, P.E.</t>
  </si>
  <si>
    <t>Jose Acuna, Ph.D.</t>
  </si>
  <si>
    <t>Charles P Remund, Ph.D.</t>
  </si>
  <si>
    <t>Gary Adamkiewicz, Ph.D.</t>
  </si>
  <si>
    <t>Dave Jacobs</t>
  </si>
  <si>
    <t>Anthony Lopez</t>
  </si>
  <si>
    <t>James Leidel</t>
  </si>
  <si>
    <t xml:space="preserve">Psychrometrics of Chilled Beam Systems </t>
  </si>
  <si>
    <t>Psychrometrics of Chilled Beam Systems</t>
  </si>
  <si>
    <t>Application of Chilled Beam Systems</t>
  </si>
  <si>
    <t>Successful Chilled Beam System Installations</t>
  </si>
  <si>
    <t>Donald Larsson, Member</t>
  </si>
  <si>
    <t>Thomas Rice, Member</t>
  </si>
  <si>
    <t>Commissioning Complex Labs: Stories from the Field</t>
  </si>
  <si>
    <t>Lab Building Case Study: Safety vs. Energy Conservation</t>
  </si>
  <si>
    <t>Justin Garner, P.E., Member</t>
  </si>
  <si>
    <t>Continuous Improvement of Commissioning / Certifcation of Bsl-3 Laboratories</t>
  </si>
  <si>
    <t>Smart Buildings, Smart Cities</t>
  </si>
  <si>
    <t>What Is Smart? The Architecture of a Smart City</t>
  </si>
  <si>
    <t>Turning Modern Cities into SMART Cities</t>
  </si>
  <si>
    <t>Parita Ammerlahn</t>
  </si>
  <si>
    <t>Designing, Operating and Living at a Net Zero Energy and Net Zero Water Building</t>
  </si>
  <si>
    <t>Owner’s Perspective</t>
  </si>
  <si>
    <t>Mary Tod Winchester</t>
  </si>
  <si>
    <t>Engineer’s Perspective</t>
  </si>
  <si>
    <t>Brian Cofeld, P.E., Associate Member</t>
  </si>
  <si>
    <t>Occupants’ Perspectives</t>
  </si>
  <si>
    <t>Hyojin Kim, Ph.D., Member</t>
  </si>
  <si>
    <t>Going Small in Exhaust Air Energy Recovery, for Multi-Family Buildings Size Doesn’t Matter</t>
  </si>
  <si>
    <t>Introduction to the Residential Air-to-Air Energy Recovery Ventilator</t>
  </si>
  <si>
    <t>Energy Recovery Ventilation Applications for Mutifamily High Rise Dwelling Units in Northeastern Climate</t>
  </si>
  <si>
    <t>Manalee Nabar</t>
  </si>
  <si>
    <t>Single Residential and MURB Energy Modeling Programs and Air-to-Air Energy Recovery</t>
  </si>
  <si>
    <t>Peter Grinbergs, Associate Member</t>
  </si>
  <si>
    <t>Energy Recovery Ventilators for High Rise Residential Buildings</t>
  </si>
  <si>
    <t>James Dean</t>
  </si>
  <si>
    <t>NZEB from Foundation to Financing: Nonresidential Buildings</t>
  </si>
  <si>
    <t>Introduction to Solar Electric Design and Installation</t>
  </si>
  <si>
    <t>Photovoltaic (PV) Systems Impact on Electric Demand</t>
  </si>
  <si>
    <t>Financing and Ownership Alternatives for Large Scale Solar PV Projects</t>
  </si>
  <si>
    <t xml:space="preserve">Deep Energy Refurbishment of Historic and Heritage Buildings to Reach NZEB Status </t>
  </si>
  <si>
    <t>Marija Todorovic, Ph.D., P.E., Fellow ASHRAE</t>
  </si>
  <si>
    <t>James Leidel, Member</t>
  </si>
  <si>
    <t>Svein Olav Morner, Ph.D., P.E., CPMP, Member</t>
  </si>
  <si>
    <t>Khalid Nagidi, BEAP, Member</t>
  </si>
  <si>
    <t>Adam Fecteau, Member</t>
  </si>
  <si>
    <t>Ron Bernstein, Member</t>
  </si>
  <si>
    <t>Carol Donovan, Member</t>
  </si>
  <si>
    <t>Occupant Behavior Based Modeling Predictive Control</t>
  </si>
  <si>
    <t>Occupant-Integrated Model Predictive Control of Building HVAC Systems: Benefts, Drawbacks and Challenges</t>
  </si>
  <si>
    <t>David Blum, Ph.D., Associate Member</t>
  </si>
  <si>
    <t>Behavior Driven Model Predictive Controls for Future Smart Buildings</t>
  </si>
  <si>
    <t>Bing Dong, Associate Member</t>
  </si>
  <si>
    <t>Fault and Occupant Tolerant Model Predictive Control of Building HVAC System</t>
  </si>
  <si>
    <t>Pengfei Li, Ph.D.</t>
  </si>
  <si>
    <t>The Combination and Application of Model Predictive Control and Occupant Behavior</t>
  </si>
  <si>
    <t>Using Optimization to Squeeze More Performance Out of Existing Systems</t>
  </si>
  <si>
    <t>Optimization of Small Diameter Tube-Fin Heat Exchangers to Enable Performance Improvements, Charge Reduction and Cost Savings</t>
  </si>
  <si>
    <t>Daniel Bacellar</t>
  </si>
  <si>
    <t>Improving Heat Exchanger Circuitry by Using Derivative-Free Optimization</t>
  </si>
  <si>
    <t>Christopher R. Laughman, Ph.D., Member</t>
  </si>
  <si>
    <t>Optimizing Mini-Split Air Conditioning Units Using Alternative Refrigerants</t>
  </si>
  <si>
    <t>Bo Shen, Ph.D., Member</t>
  </si>
  <si>
    <t>Operation Optimization of Buildings as Virtual Batteries for the Grid with High Penetrations of Renewables</t>
  </si>
  <si>
    <t>Zheng O’Neill, Ph.D., P.E., Member</t>
  </si>
  <si>
    <t>Research Methods to Achieve Superior Comfort, Health and Well-Being in Buildings</t>
  </si>
  <si>
    <t>Health and Wellness in the Built Environment</t>
  </si>
  <si>
    <t>Eric Saunders, Ph.D.</t>
  </si>
  <si>
    <t>Humidity Interaction Efect on the Building and Occupants</t>
  </si>
  <si>
    <t>Eric Brodsky, P.E., Member</t>
  </si>
  <si>
    <t>Implications of Modern Indoor Lighting on Circadian Health</t>
  </si>
  <si>
    <t>Frederick Marks, AIA</t>
  </si>
  <si>
    <t>The Well Living Laboratory: A Facility for Investigating the Impact of the Indoor Environment on Human Comfort, Health  and Productivity</t>
  </si>
  <si>
    <t>Nicholas Clements, Ph.D.</t>
  </si>
  <si>
    <t>Absorption Heat Pump Applications: Industrial, Space Heating and Water Heating</t>
  </si>
  <si>
    <t>Real World Examples of Industrial Absorption Heat Pumps: Exotic Applications, Working Fluids and Cycles (multi-efect)</t>
  </si>
  <si>
    <t>Jürgen Scharfe, P.E., Member</t>
  </si>
  <si>
    <t>Case Studies from Around the World that Are Using Modern Absorption Heat Pumps to Save Energy and Water Resources on Planet Earth</t>
  </si>
  <si>
    <t>Douglas A. Davis, Associate Member</t>
  </si>
  <si>
    <t>Mass Markets in the US for Sorption Heating Appliances</t>
  </si>
  <si>
    <t xml:space="preserve"> Kyle Gluesenkamp, Ph.D., Associate Member</t>
  </si>
  <si>
    <t>An Interdisciplinary Framework and Survey for Investigating Cross-Country Occupant Behavior in Buildings</t>
  </si>
  <si>
    <t>An Interdisciplinary Research Approach to Energy-Related Behavior in Buildings</t>
  </si>
  <si>
    <t>Simona D’Oca, Ph.D.</t>
  </si>
  <si>
    <t>Performance Analysis of Occupant Behavior Questionnaire Survey Data in China’s Residential Buildings</t>
  </si>
  <si>
    <t>Insights on Social Psychological and Contextual Factors Afecting Energy Behaviors and Conservation Intentions in Residential and Commercial Buildings</t>
  </si>
  <si>
    <t>Lightweight and Adaptive Building Simulation (LABS) Framework for Integrated Building Energy and Occupant Behavior Analysis</t>
  </si>
  <si>
    <t>Carol Menassa, Ph.D.</t>
  </si>
  <si>
    <t>Building EQ: ASHRAE and APPA Adapting to Energy Challenges Today</t>
  </si>
  <si>
    <t xml:space="preserve">The New Building EQ </t>
  </si>
  <si>
    <t>Hugh Crowther, Member</t>
  </si>
  <si>
    <t>Adapt Building EQ</t>
  </si>
  <si>
    <t>Michael Brandemuehl, Fellow Member</t>
  </si>
  <si>
    <t>ASHRAE’s Partnership with APPA</t>
  </si>
  <si>
    <t>Daniel Redmond</t>
  </si>
  <si>
    <t>APPA’s Opportunity and Expectations of Building EQ</t>
  </si>
  <si>
    <t>Charles Scott</t>
  </si>
  <si>
    <t>Commissioning of Commercial Kitchen Ventilation Systems, Including Examples of Real World Successes and Failures</t>
  </si>
  <si>
    <t>What Is Commercial Kitchen Ventilation Commissioning?</t>
  </si>
  <si>
    <t>Donald Fisher, P.Eng. Life Member</t>
  </si>
  <si>
    <t>Overall CKV Commissioning and the Critical Role of Testing and Balancing</t>
  </si>
  <si>
    <t>Jason Brown, Associate Member</t>
  </si>
  <si>
    <t>Commercial Kitchen Ventilation Operation and Performance: Reality Check from the Field</t>
  </si>
  <si>
    <t>Michael Morgan, Associate Member</t>
  </si>
  <si>
    <t>The IoT for Better Building Operation and Control</t>
  </si>
  <si>
    <t>Smart Plug Enabled Intelligent Commercial Building Operations</t>
  </si>
  <si>
    <t>Gang Wang, P.E., Member</t>
  </si>
  <si>
    <t>Iot Technologies Make Buildings More Energy Efcient and Way Smarter</t>
  </si>
  <si>
    <t>Xin (Sherry) Hu, Ph.D., P.E., Member</t>
  </si>
  <si>
    <t>An Energy Balance Model for Detecting Anomalies in Residential Buildings</t>
  </si>
  <si>
    <t>Brent Huchuk</t>
  </si>
  <si>
    <t>Connected Appliances for the Win-Win!</t>
  </si>
  <si>
    <t>Dane Christensen, Ph.D., Member</t>
  </si>
  <si>
    <t>Use of Geothermal Heat Pumps to Achieve Net Zero</t>
  </si>
  <si>
    <t>Big Data on a Net Zero Energy Building</t>
  </si>
  <si>
    <t>Benjamin Skelton, P.E., CPMP and BEMP, Member</t>
  </si>
  <si>
    <t>Evolution of Zero Energy Geothermal Schools from 2010 to 2016</t>
  </si>
  <si>
    <t>Ken Seibert, P.E., Member</t>
  </si>
  <si>
    <t>Use of Geothermal and Biofuels to Reach Net Zero in a Northern Public Transit Center</t>
  </si>
  <si>
    <t>Erin McConahey, P.E., HBDP, Fellow ASHRAE</t>
  </si>
  <si>
    <t>Geothermal Design for a 24/7/365 Net Zero Police Station</t>
  </si>
  <si>
    <t>Spivey Lipsey, P.E., Member</t>
  </si>
  <si>
    <t>Those Who Cannot Remember the Past are Condemned to Repeat It: Modeling, Performance and Lessons Learned from Installation of Solar Energy Systems</t>
  </si>
  <si>
    <t>Learning from History: Lesson Learned over 35 Years of Solar Energy at Fort Huachuca, AZ</t>
  </si>
  <si>
    <t>William Stein</t>
  </si>
  <si>
    <t>Solar Thermal Sizing, Modeling and Verifcation for an Army Barracks</t>
  </si>
  <si>
    <t>Jay Tulley</t>
  </si>
  <si>
    <t>Solar Community Heating and Cooling System with Central Heat Pump and Geo-Exchange System for Cold Climates</t>
  </si>
  <si>
    <t>Farzin Masoumi, Member</t>
  </si>
  <si>
    <t>Bridging the Information Gaps to Operation Management</t>
  </si>
  <si>
    <t>Bridging the Information Gap during Commissioning and Project Turnover to Operations</t>
  </si>
  <si>
    <t>Chuck Dale-Derks, P.E., Member</t>
  </si>
  <si>
    <t>Commissioning Documentation for Operations Management</t>
  </si>
  <si>
    <t>John Gibbemeyer, P.E., Member</t>
  </si>
  <si>
    <t>Building Re-Tuning with Automated Data-Logger Networks</t>
  </si>
  <si>
    <t>Paul Reale</t>
  </si>
  <si>
    <t>Commissioning in the Cloud</t>
  </si>
  <si>
    <t>Kris Kinney, Member</t>
  </si>
  <si>
    <t>Changes to Heat Gain Tables in the Handbook Commercial Load Calculations Chapter 18</t>
  </si>
  <si>
    <t>RP-1742 Update to Measurements of Ofce Equipment Heat Gain Data: Experimental Approach and Results Overview</t>
  </si>
  <si>
    <t>Christian Bach, Ph.D., Associate Member</t>
  </si>
  <si>
    <t>RP-1742 Update to Measurements of Ofce Equipment Heat Gain Data: Data Analysis and Parametric Studies</t>
  </si>
  <si>
    <t>Omer Sarfraz, Student Member</t>
  </si>
  <si>
    <t>RP-1631 Update to Kitchen Appliance Heat Gain Data</t>
  </si>
  <si>
    <t>Rich Swierczyna, Associate Member</t>
  </si>
  <si>
    <t>Preventing Headlines: Securing Building Automation Systems</t>
  </si>
  <si>
    <t>Specifying Cyber Security Requirements for Building Automation Systems: An Introduction to Industry Challenges, Opportunities and Best Practices</t>
  </si>
  <si>
    <t>The 20 Minute Risk Assessment</t>
  </si>
  <si>
    <t>Bruce Billedeaux, P.E., Member</t>
  </si>
  <si>
    <t>Using a Systems Approach to Secure Networks</t>
  </si>
  <si>
    <t>Mike Pouchak, P.E., Member</t>
  </si>
  <si>
    <t>Cybersecurity Compliance Testing</t>
  </si>
  <si>
    <t>Paul Forney</t>
  </si>
  <si>
    <t>Passive and Net Zero: An Envelope Perspective</t>
  </si>
  <si>
    <t>Climate Specifc Passive Building Challenges</t>
  </si>
  <si>
    <t>Building Energy and Envelope Performance of a Near Net Zero Energy Building</t>
  </si>
  <si>
    <t>Hygrothermal Considerations for Building Envelopes in Passive Buildings</t>
  </si>
  <si>
    <t>Florian Antretter, Member</t>
  </si>
  <si>
    <t>Stanley Gatland II, Member</t>
  </si>
  <si>
    <t>Katrin Klingenberg</t>
  </si>
  <si>
    <t>What Is the Prospect for Low-Cost Chemical and Biological Threat Detection and Response in Commercial Buildings?</t>
  </si>
  <si>
    <t>Biological and Chemical Threat Detection in Commercial Buildings: A DHS Perspective</t>
  </si>
  <si>
    <t>Matthew Davenport</t>
  </si>
  <si>
    <t>The Need for Low Cost Biological Agent Detection in Buildings: A DOD Perspective</t>
  </si>
  <si>
    <t>Patricia Buckley</t>
  </si>
  <si>
    <t>A Decision Support Framework for Automated Building Systems Response to Mitigate Occupant and Facility Impacts from Chemical and Biological Agents</t>
  </si>
  <si>
    <t>Angela Waterworth</t>
  </si>
  <si>
    <t>A Study of Hazardous Agent Propagation in an Ofce Building to Evaluate HVAC Threat Mitigation Strategies</t>
  </si>
  <si>
    <t>Russell Taylor, Ph.D., BEMP, Member</t>
  </si>
  <si>
    <t xml:space="preserve">Contamination Control and Lubricant Considerations during Retrofts to Low GWP Refrigerants </t>
  </si>
  <si>
    <t>Lubricant Considerations during Retrofts to Low GWP Refrigerants</t>
  </si>
  <si>
    <t>Impact of Contamination on the Stability of Low GWP Refrigerants</t>
  </si>
  <si>
    <t>Key Learnings from Conversions of Commercial Refrigeration 
Systems to Low GWP Alternatives</t>
  </si>
  <si>
    <t>Joe Karnaz, DSc, Member</t>
  </si>
  <si>
    <t>Sarah Kim, Ph.D., Associate Member</t>
  </si>
  <si>
    <t>Andrew Pansulla</t>
  </si>
  <si>
    <t>As Cool as it Sounds: Strategies to Mitigate the Acoustic Challenges of Radiantly-Cooled Environments</t>
  </si>
  <si>
    <t>Efect of Acoustical Coverage and Air Movement on the Cooling Capacity of a Radiant Chilled Ceiling</t>
  </si>
  <si>
    <t>Efects of Horizontal and Vertical Sound Absorbers on the Cooling Capacity of Thermally Activated Building Systems (TABS)</t>
  </si>
  <si>
    <t>Marcos Dominguez, Student Member</t>
  </si>
  <si>
    <t>ASHRAE’s Residential Energy Performance Standards for New and Existing Buildings</t>
  </si>
  <si>
    <t>Standard 90.2: The Path to Performance</t>
  </si>
  <si>
    <t>Theresa A. Weston, Ph.D., Member</t>
  </si>
  <si>
    <t>Standard 100 Residential Applications and Options</t>
  </si>
  <si>
    <t>Neil P. Leslie, P.E., Member</t>
  </si>
  <si>
    <t xml:space="preserve">Evolution of Underfoor Design and its Application for Millennial Office Spaces </t>
  </si>
  <si>
    <t>Top Five Application Considerations for Successful UFAD Systems</t>
  </si>
  <si>
    <t>Dan Nall, AIA, Fellow ASHRAE</t>
  </si>
  <si>
    <t>Jim Megerson, P.E., Member</t>
  </si>
  <si>
    <t>Underfloor System Design Evolution</t>
  </si>
  <si>
    <t>Best Practices for Employing VRF Systems</t>
  </si>
  <si>
    <t>Best Practices and Quality Control Considerations for VRF Projects</t>
  </si>
  <si>
    <t>Bill Artis, Member</t>
  </si>
  <si>
    <t>Lessons Learned through Commissioning</t>
  </si>
  <si>
    <t>Thomas Conn</t>
  </si>
  <si>
    <t>Commercial Kitchen Ventilation: Insights into Energy and Water Efficiency!</t>
  </si>
  <si>
    <t>The Potential for Exhaust Air Heat Recovery in Commercial Kitchen Ventilation</t>
  </si>
  <si>
    <t>Field Test Results of an Air-to-Water Heat Exchanger in a Commercial Kitchen</t>
  </si>
  <si>
    <t>Michael Watz Jr., P.E., Member</t>
  </si>
  <si>
    <t>Clean in Place Hoods, the Labor and Water Resource Trade Off</t>
  </si>
  <si>
    <t>Russell Robinson, Member</t>
  </si>
  <si>
    <t>Modeling Demand Controlled Kitchen Ventilation Systems</t>
  </si>
  <si>
    <t>Vernon Smith, P.E., Life Member</t>
  </si>
  <si>
    <t>Urban-Scale Building Energy Modeling, Part 5</t>
  </si>
  <si>
    <t>Automatic Building Energy Model Creation (AutoBEM)</t>
  </si>
  <si>
    <t>Joshua New, Ph.D., Member</t>
  </si>
  <si>
    <t xml:space="preserve">Simplifed Estimation of Energy Use Intensity Based on Building Façade Features </t>
  </si>
  <si>
    <t>Joon-Ho Choi, Ph.D., Associate Member</t>
  </si>
  <si>
    <t>Retroftting District-Scale Buildings to Cut Energy Use By 50%: 
A Case Study</t>
  </si>
  <si>
    <t>Yixing Chen, Ph.D., Associate Member</t>
  </si>
  <si>
    <t>Your Ethics Tool Box: Building a Framework for Ethical 
Decision-Making With Case Studies</t>
  </si>
  <si>
    <t>Your Ethics Tool Box: Building a Framework for Ethical 
Decision-Making</t>
  </si>
  <si>
    <t>Kathleen Lacey, J.D.</t>
  </si>
  <si>
    <t>Case Studies in Engineering Ethics Part 1</t>
  </si>
  <si>
    <t>Kristin Schaefer, P.E., Member</t>
  </si>
  <si>
    <t>Case Studies in Engineering Ethics Part 2</t>
  </si>
  <si>
    <t>Mike Bilderbeck, P.E., Fellow ASHRAE</t>
  </si>
  <si>
    <t>Feedback: The Essential Ingredient for High Performance 
Green Homes</t>
  </si>
  <si>
    <t>Feedback Tools for Designing and Implementing Comfortable 
Efcient Homes</t>
  </si>
  <si>
    <t>Which Should Come First in Housing, Energy Efciency or 
Thermal Comfort?</t>
  </si>
  <si>
    <t>The Energy and Environmental Benefts of Design Choices that 
Provide Excellent Comfort</t>
  </si>
  <si>
    <t>Jim Larsen</t>
  </si>
  <si>
    <t>Robert Bean, Member</t>
  </si>
  <si>
    <t>Dan Perunko</t>
  </si>
  <si>
    <t>Ejector Systems in Transport Refrigeration</t>
  </si>
  <si>
    <t>Modeling, Design and Efciency of Two-Phase Ejectors to 
Increase Cop of Transport Refrigeration Systems</t>
  </si>
  <si>
    <t>Application of Natural Refrigerant CO2 in Container Transport 
Refrigeration Systems and Potential Benefts and Impacts with CO2 Ejector Cycle</t>
  </si>
  <si>
    <t>Manufacturing Considerations for Ejector Systems</t>
  </si>
  <si>
    <t>David Lee, Member</t>
  </si>
  <si>
    <t>Flooding, Superstorm Sandy: Lessons Learned and Strategies 
Implemented</t>
  </si>
  <si>
    <t>Superstorm Sandy: Lessons Learned</t>
  </si>
  <si>
    <t>Superstorm Sandy: New Codes and Design Considerations</t>
  </si>
  <si>
    <t>Life Safety Issues That Occurred at NYU Medical during and in 
the Aftermath of Superstorm Sandy</t>
  </si>
  <si>
    <t xml:space="preserve">Climatic Information: History and Current Data &amp; Trending
</t>
  </si>
  <si>
    <t>Scott Sherwood, Member</t>
  </si>
  <si>
    <t>Richard Cohen</t>
  </si>
  <si>
    <t>Illya Azarof, AIA</t>
  </si>
  <si>
    <t>Chris Colasanti, P.E., Member</t>
  </si>
  <si>
    <t>Not-in-Kind HVAC Technologies, Part 1</t>
  </si>
  <si>
    <t>Compressor Driven Metal Hydride Heat Pumps Using Adsorptive Slurry and Isothermal Compression</t>
  </si>
  <si>
    <t>Nelson James, Student Member</t>
  </si>
  <si>
    <t>Design of a Hydraulically Driven Compressive Elastocaloric 
Cooling System</t>
  </si>
  <si>
    <t>Yunho Hwang, Ph.D., Member</t>
  </si>
  <si>
    <t>Design and Performance of a Novel Magnetocaloric Heat Pump</t>
  </si>
  <si>
    <t>Michael Benedict, Ph.D., Member</t>
  </si>
  <si>
    <t xml:space="preserve">Advancing Standard 90.1 to Net Zero Energy Buildings </t>
  </si>
  <si>
    <t>Advancing Standard 90.1 Envelope Requirements</t>
  </si>
  <si>
    <t>Leonard Sciarra, AIA, Member</t>
  </si>
  <si>
    <t>Advancing Standard 90.1 Lighting and Power Requirements</t>
  </si>
  <si>
    <t>Eric Richman, Member</t>
  </si>
  <si>
    <t>Advancing Standard 90.1 Mechanical Requirements</t>
  </si>
  <si>
    <t>Richard Lord, Fellow ASHRAE</t>
  </si>
  <si>
    <t xml:space="preserve">Advancing Standard 90.1 Performance-Based Path to Achieving Net Zero Energy Buildings </t>
  </si>
  <si>
    <t>Michael Rosenberg, Fellow ASHRAE</t>
  </si>
  <si>
    <t>Using Nature, Keeping Control</t>
  </si>
  <si>
    <t>Engaging Users in Natural Ventilation in Mixed Mode Buildings</t>
  </si>
  <si>
    <t>Glenn Friedman, P.E., Fellow ASHRAE</t>
  </si>
  <si>
    <t>Reducing Uncertainty When Controlling Natural Ventilation</t>
  </si>
  <si>
    <t>Stephen Ray, Ph.D., P.E., Associate Member</t>
  </si>
  <si>
    <t>Integrated Room Control for HVAC, Lighting and Daylighting</t>
  </si>
  <si>
    <t>Klaus Jank</t>
  </si>
  <si>
    <t>Water Treatment: The Overlooked Aspect of Commissioning Hydronic Systems</t>
  </si>
  <si>
    <t>Commissioning of Your Steam System’s Water Treatment Program</t>
  </si>
  <si>
    <t>Todd Cornwell, Member</t>
  </si>
  <si>
    <t>Proper Commissioning of Your Cooling System’s Water 
Treatment Program</t>
  </si>
  <si>
    <t>Dan Weimar, Member</t>
  </si>
  <si>
    <t>Potable Water and Other Indoor Aerosolizing Systems</t>
  </si>
  <si>
    <t>Not-in-Kind HVAC Technologies, Part 2</t>
  </si>
  <si>
    <t>Elastocaloric Cooling: From Fundamental Thermodynamics to 
Solid State Air Conditioning</t>
  </si>
  <si>
    <t>Marvin Schmidt, Member</t>
  </si>
  <si>
    <t>Magnetic Heat Pumps: An Overview of Design Principles and 
Challenges</t>
  </si>
  <si>
    <t>Paulo Trevizoli, Ph.D., Member</t>
  </si>
  <si>
    <t>Chiller Retroft Case Study: From Evaluating Options to Optimizing Operation</t>
  </si>
  <si>
    <t>Case Study: Critically Evaluating Replacement Chiller Options beyond Lifecycle Cost Analysis</t>
  </si>
  <si>
    <t>Edmund Wong, P.E., Associate Member</t>
  </si>
  <si>
    <t>Delivering a Successful Critical Facility/Data Center Project by Fostering a Healthy Relationship between the Owner, Engineer and Commissioning Agent</t>
  </si>
  <si>
    <t>The EOR’s Perspective on Delivering a Successful Critical Facility/Data Center Project By Fostering a Healthy Relationship with the Owner and Commissioning Agent</t>
  </si>
  <si>
    <t>Vali Sorell, P.E., Member</t>
  </si>
  <si>
    <t>The CxA’s Perspective on Delivering a Successful Critical Facility/Data Center Project by Fostering a Healthy Relationship with the Owner and Engineer</t>
  </si>
  <si>
    <t>Terry Rodgers, Member</t>
  </si>
  <si>
    <t>Designs and Policies for Afordable Zero Net Energy Homes and Sustainable Communities</t>
  </si>
  <si>
    <t>Afordable Zero Net Energy Home Design Strategies</t>
  </si>
  <si>
    <t>George Koertzen</t>
  </si>
  <si>
    <t>Challenges and Opportunities in the Design of Sustainable Communities</t>
  </si>
  <si>
    <t>Judi Schweitzer</t>
  </si>
  <si>
    <t>Zero Net Energy Policies: Opportunities and Challenges in California</t>
  </si>
  <si>
    <t>Integrate Your Body: Human Physiological Response as a 
Potential Driving Factor in IEQ Controls</t>
  </si>
  <si>
    <t>Thermal Comfort in Health Care: The Need for Physiological 
Feedback</t>
  </si>
  <si>
    <t>Rodrigo Mora, Ph.D., Associate Member</t>
  </si>
  <si>
    <t>Using Occupants’ Control Behavior with Internet-Connected 
Personal Comfort System to Predict Individuals’ Thermal Preference</t>
  </si>
  <si>
    <t>Joyce Kim, Student Member</t>
  </si>
  <si>
    <t>Bio-Sensing Environmental Control: Data-Driven Thermal 
Sensation Prediction as a Function of Local Body Skin Temperature</t>
  </si>
  <si>
    <t>Making Displacement and Natural Ventilation Work in High Heat Gain Applications</t>
  </si>
  <si>
    <t>CFD Ventilation Study of an Aluminum Foundry</t>
  </si>
  <si>
    <t>Natural Ventilation Modeling of High Heat Gain Auditoria</t>
  </si>
  <si>
    <t>Malcolm Cook, Member</t>
  </si>
  <si>
    <t>Duncan Phyfe, Associate Member</t>
  </si>
  <si>
    <t>Push It to the Limit: Using Displacement Ventilation for High Heat Gain Applications</t>
  </si>
  <si>
    <t>Mike Koupriyanov, P.E., Associate Member</t>
  </si>
  <si>
    <t>Natural Ventilation Potential Maps of North America for Removing High Heat Gains</t>
  </si>
  <si>
    <t>Leon Wang, Ph.D., P.E., Member</t>
  </si>
  <si>
    <t>Optimization of Existing Buildings Is Much More than Retro Commissioning</t>
  </si>
  <si>
    <t>Campus Energy Management: You Need a Plan</t>
  </si>
  <si>
    <t>How to RetroCommission a 30,000 Ton Chiller Plant</t>
  </si>
  <si>
    <t>Taking the “Retro” out of Retro-Commissioning</t>
  </si>
  <si>
    <t>Nathaniel Boyd, P.E., CPMP, Member</t>
  </si>
  <si>
    <t>Joshua Harwood, P.E.</t>
  </si>
  <si>
    <t>The Use of Pollution Control Units and Technologies to Control Grease, Smoke and Odor from Commercial Kitchens</t>
  </si>
  <si>
    <t>Safety Requirements of Pollution Control Units: The Timely Release of New UL8782</t>
  </si>
  <si>
    <t>Pollution Control Technologies: Rising to the Challenge</t>
  </si>
  <si>
    <t>Chris Lowell, Member</t>
  </si>
  <si>
    <t>Electrostatic Pollution Controls: Performance and Maintenance Considerations</t>
  </si>
  <si>
    <t>Russ Robison, Member</t>
  </si>
  <si>
    <t>The Use of Ozone Generators in CKV Exhaust</t>
  </si>
  <si>
    <t>Mark Tilles, Associate Member</t>
  </si>
  <si>
    <t>Updates in the Air Distribution Systems Design Procedure: Expansion of Air Difusion Performance Index Method</t>
  </si>
  <si>
    <t>Atila Novoselac, Ph.D., Member</t>
  </si>
  <si>
    <t>Shichao Liu, Ph.D., Associate Member</t>
  </si>
  <si>
    <t>Hideyuki Amai</t>
  </si>
  <si>
    <t>David John, P.E., Member</t>
  </si>
  <si>
    <t>Zero Energy Healthcare Buildings: Current Status and Future Eforts</t>
  </si>
  <si>
    <t>Toward NZE Hospitals in North America</t>
  </si>
  <si>
    <t>Owner Perspective on Potential for NZE Healthcare Facilities</t>
  </si>
  <si>
    <t>European Research Study into NZE Hospitals</t>
  </si>
  <si>
    <t>Strategies for NZE Hospitals in the UK</t>
  </si>
  <si>
    <t>Travis English, P.E., Member</t>
  </si>
  <si>
    <t>Wim Maassen</t>
  </si>
  <si>
    <t>Francis Mills, CEng, Life Member</t>
  </si>
  <si>
    <t>Achieving Net Zero: Design Strategies and Modeling Techniques</t>
  </si>
  <si>
    <t>Trending Towards Net Zero: Codes, Standards and Voluntary Programs</t>
  </si>
  <si>
    <t>Krishnan Gowri, Ph.D., Fellow ASHRAE</t>
  </si>
  <si>
    <t>Scenario Analysis for ZNE Modeling</t>
  </si>
  <si>
    <t>Charles Eley, P.E., BEMP, Member</t>
  </si>
  <si>
    <t>The Technical Feasibility of Zero Net Energy Buildings in California</t>
  </si>
  <si>
    <t>Wyatt Kennedy, P.E.</t>
  </si>
  <si>
    <t>Aiming for Zero-Net-Energy at an Existing Supermarket</t>
  </si>
  <si>
    <t>Elizabeth Joyce, P.E., BEAP, Associate Member</t>
  </si>
  <si>
    <t>Direct Expansion Ground Source Heat Pump: Reviewing Issues, Advancements and Advantages</t>
  </si>
  <si>
    <t>Performance and Reliability of Direct-Expansion Ground- Coupled Heat Pumps</t>
  </si>
  <si>
    <t>Demba Ndiaye, Ph.D., P.E., BEMP, Member</t>
  </si>
  <si>
    <t>Status and Trends in DX Bore Field Dimensioning</t>
  </si>
  <si>
    <t>Louis Lamarche, Ph.D.</t>
  </si>
  <si>
    <t>Direct Expansion Ground Source Heat Pump Using Carbon Dioxide as Refrigerant</t>
  </si>
  <si>
    <t>Parham Eslami Nejad, Ph.D.</t>
  </si>
  <si>
    <t>High Efciency Commercial Refrigeration Systems with Natural Refrigerants</t>
  </si>
  <si>
    <t>Klaas Visser, P.E., Afliate</t>
  </si>
  <si>
    <t>Design and Performance Validation of Ultralow Charge Ammonia Cascade System for Retail Food Environment</t>
  </si>
  <si>
    <t>Masood Ali</t>
  </si>
  <si>
    <t>Opportunities for Utilizing Two-Phase Ejectors to Increase Efficiency of Commercial Refrigeration Systems Using Natural 
Refrigerants</t>
  </si>
  <si>
    <t>Stefan Elbel, Ph.D., Member</t>
  </si>
  <si>
    <t>Packaged Ammonia/CO2 Systems for Refrigeration</t>
  </si>
  <si>
    <t>Scott Mitchell, Associate Member</t>
  </si>
  <si>
    <t>It’s a Breeze!  Understanding the Fundamentals of Air Flow around Buildings and Its Efect on Ventilation and Air Quality</t>
  </si>
  <si>
    <t>Air Flow around Buildings and Its Efect on Ventilation and Air Quality</t>
  </si>
  <si>
    <t>Michael Ratclif, Ph.D., P.E., Member</t>
  </si>
  <si>
    <t>Dispersion Modeling Techniques for Exhaust Stack Design</t>
  </si>
  <si>
    <t>Brad Cochran, P.E., Member</t>
  </si>
  <si>
    <t>Engineered Lab Exhaust Design Application</t>
  </si>
  <si>
    <t>Nathan Ho, P.E., Associate Member</t>
  </si>
  <si>
    <t>The New 90.2</t>
  </si>
  <si>
    <t>Standard 90.2 in a Diverse Residential Marketplace</t>
  </si>
  <si>
    <t>Standard 90.2 Performance and Flexibility</t>
  </si>
  <si>
    <t>Illuminating the ASHRAE 90.2 Lighting Requirements</t>
  </si>
  <si>
    <t>Chris Mathis, Member</t>
  </si>
  <si>
    <t>Philip Fairey, Member</t>
  </si>
  <si>
    <t>Michael Jouaneh, Member</t>
  </si>
  <si>
    <t>Control System Best Practices: How to Make Your Control System Project a Success, Part 1</t>
  </si>
  <si>
    <t>Efective Design of Building Control Systems</t>
  </si>
  <si>
    <t>Frank Shadpour, P.E., HFDP, Fellow ASHRAE</t>
  </si>
  <si>
    <t xml:space="preserve">What Owners and Engineers Should Know about Control Systems for Successful Implementation </t>
  </si>
  <si>
    <t>Larry Fisher, Life Member</t>
  </si>
  <si>
    <t>Hot Water Distribution Systems in Residential Buildings</t>
  </si>
  <si>
    <t>Energy and Water Losses in a Residential PEX Home-Run System</t>
  </si>
  <si>
    <t>Pressure Drop and Flow Rates in Residential Water Piping</t>
  </si>
  <si>
    <t>Tania Ullah, Associate Member</t>
  </si>
  <si>
    <t>Gary Klein, Associate Member</t>
  </si>
  <si>
    <t>Research Updates on Radiant Cooling and Heating Systems</t>
  </si>
  <si>
    <t>New Method for the Design of Radiant Floor Cooling Systems with Direct Solar Radiation</t>
  </si>
  <si>
    <t>Jingjuan Feng, Ph.D., Associate Member</t>
  </si>
  <si>
    <t>Design Cooling Load Calculations Comparison between TABS and Air Systems</t>
  </si>
  <si>
    <t>Eleftherios Bourdakis, Student Member</t>
  </si>
  <si>
    <t>Urban-Scale Building Energy Modeling, Part 6</t>
  </si>
  <si>
    <t>Agent Based Modeling to Estimate the Adoption of Energy Efficient Building Technologies</t>
  </si>
  <si>
    <t>Ralph Muehleisen, Ph.D., P.E., Member</t>
  </si>
  <si>
    <t>Virtual Reality UBEM</t>
  </si>
  <si>
    <t>Drury Crawley, Ph.D., BEMP, Fellow ASHRAE</t>
  </si>
  <si>
    <t>Dampness and Mold in Homes: Update on Health Efects and Environmental Assessments that Are Useful for Physicians</t>
  </si>
  <si>
    <t>Key Elements of Relevant and Useful Home Assessments</t>
  </si>
  <si>
    <t>Kevin Kennedy, MPH, CIEC, MS, Associate Member</t>
  </si>
  <si>
    <t xml:space="preserve">Finally Getting to the Cause: What Is Damp and Mold Doing to Residents? </t>
  </si>
  <si>
    <t>Jay Portnoy, M.D.</t>
  </si>
  <si>
    <t>Residential Dampness Assessment: Elements of a Useful Report</t>
  </si>
  <si>
    <t>Elliott Horner, Ph.D., Member</t>
  </si>
  <si>
    <t>Acoustic Performance Standards for Residential Buildings and When They Fall Short</t>
  </si>
  <si>
    <t xml:space="preserve">Status of Acoustical Standards and Codes in the USA for Residential Buildings </t>
  </si>
  <si>
    <t>Cathleen Novak, Associate Member</t>
  </si>
  <si>
    <t>Where Current Standards and Codes Fall Short: Tones and Unsteady Noise from MEP Systems</t>
  </si>
  <si>
    <t>Roman Wowk, Associate Member</t>
  </si>
  <si>
    <t>ISO 19488: Acoustic Classifcation for Residential Buildings</t>
  </si>
  <si>
    <t>Jason Swan, Member</t>
  </si>
  <si>
    <t>Don’t Be Scared: CFD for Everyday Design</t>
  </si>
  <si>
    <t>Using CFD Modeling for HVAC System Design</t>
  </si>
  <si>
    <t>Practical Applications of CFD for Optimizing Chilled Beam Performance</t>
  </si>
  <si>
    <t>Ramin Rezaei, Associate Member</t>
  </si>
  <si>
    <t>Garbage In, Garbage Out: Is Conceptual Data Center CFD Design Any Use?</t>
  </si>
  <si>
    <t>Mark Seymour, CEng, Member</t>
  </si>
  <si>
    <t>Power Trends Update: Aligning Future Facility Capability and ITE Power</t>
  </si>
  <si>
    <t>Datacom Equipment Workloads, Confgurations and Applications</t>
  </si>
  <si>
    <t>Matt Archibald, Associate Member</t>
  </si>
  <si>
    <t>Susan Smith, Member</t>
  </si>
  <si>
    <t>Data Center Solutions and Examples</t>
  </si>
  <si>
    <t>Jerrod Buterbaugh</t>
  </si>
  <si>
    <t>Do You Know What You Are Breathing? Indoor Air Contaminants</t>
  </si>
  <si>
    <t>Fate and Transport of Phthalates in Indoor Environments and the Infuence of Temperature: A Case Study</t>
  </si>
  <si>
    <t>Chenyang Bi, Associate Member</t>
  </si>
  <si>
    <t>Impact of Residential HVAC Filters on Indoor Air Quality</t>
  </si>
  <si>
    <t>John Zhang, Ph.D., Member</t>
  </si>
  <si>
    <t>Effectiveness of Residential Air Cleaning Devices in Removal of 
Particulate and Gaseous Pollutants: A Review</t>
  </si>
  <si>
    <t>Thad Ptak, Ph.D., Member</t>
  </si>
  <si>
    <t>Doing It All Efficiently with CO2 Refrigeration Anywhere in the World</t>
  </si>
  <si>
    <t>Updates in Air Diffusion Performance Index Difuser for Cooling Operation</t>
  </si>
  <si>
    <t>A New Air Diffusion Performance Index for Heating Operation</t>
  </si>
  <si>
    <t>Connection between Air Diffusion Performance Index and Ventilation Efectiveness (EV): Efects of Difuser Adjustment and Return Air Placement</t>
  </si>
  <si>
    <t xml:space="preserve">The History of Air Diffusion Performance Index and the Results of Research Project RP 1546 Expansion and Updating of the ADPI Method </t>
  </si>
  <si>
    <t>Ciara Poolman, Non-Member</t>
  </si>
  <si>
    <t>Fred S. Bauman, P.E., Member</t>
  </si>
  <si>
    <t>Seminar Title</t>
  </si>
  <si>
    <t>Conference Seminars 2011-2017</t>
  </si>
  <si>
    <t>"Boldt Choices"* are highlighted in yellow.</t>
  </si>
  <si>
    <t>*from ASHRAE Member Jeff Boldt, LEED AP, HBDP</t>
  </si>
  <si>
    <t>How to use this spreadsheet:</t>
  </si>
  <si>
    <t>1. To get started searching, click on Find &amp; Select at the upper right of the tool bar on the Home page.</t>
  </si>
  <si>
    <t>2. Next, select Find from the dropdown list, then enter your search term (e.g., topic or author) in the box labeled Find what.</t>
  </si>
  <si>
    <t>3. When you've found the presentation you want, highlight/right click and copy the title, then visit the ASHRAE Bookstore at www.techstreet.com/ashrae, where you can paste the presentation title into the search box to find and purchase seminars (PDFs of PowerPoint slides synchronized with audio recordings of speakers, PDF files of the slides, and audio-only as noted).</t>
  </si>
  <si>
    <t>4. When the results of your search appear in the ASHRAE Bookstore, you can view a description of the seminar and make a purchase. If you need to narrow the search results, you can click on Narrow: By Type at the upper left of your results and check the box to show only the Conference Proceedings (the category that includes the Seminar Recordings).</t>
  </si>
  <si>
    <t>Date</t>
  </si>
  <si>
    <t>Seminar</t>
  </si>
  <si>
    <t>Length, min</t>
  </si>
  <si>
    <t>More than 1000 hours of expert presentations on topics useful for project preparation, training, research, and updates on emerging technologies.</t>
  </si>
  <si>
    <t>Total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</si>
</sst>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
    <numFmt numFmtId="166"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0"/>
      <name val="Arial"/>
      <family val="2"/>
    </font>
    <font>
      <sz val="10"/>
      <name val="Arial"/>
      <family val="2"/>
    </font>
    <font>
      <vertAlign val="subscript"/>
      <sz val="10"/>
      <name val="Arial"/>
      <family val="2"/>
    </font>
    <font>
      <sz val="10"/>
      <color theme="1"/>
      <name val="Arial"/>
      <family val="2"/>
    </font>
    <font>
      <i/>
      <sz val="10"/>
      <name val="Arial"/>
      <family val="2"/>
    </font>
    <font>
      <sz val="11"/>
      <color theme="1"/>
      <name val="Arial"/>
      <family val="2"/>
    </font>
    <font>
      <b/>
      <sz val="26"/>
      <name val="Arial"/>
      <family val="2"/>
    </font>
    <font>
      <b/>
      <sz val="20"/>
      <name val="Arial"/>
      <family val="2"/>
    </font>
    <font>
      <b/>
      <sz val="16"/>
      <name val="Arial"/>
      <family val="2"/>
    </font>
    <font>
      <b/>
      <sz val="13"/>
      <name val="Arial"/>
      <family val="2"/>
    </font>
    <font>
      <b/>
      <i/>
      <sz val="10"/>
      <name val="Arial"/>
      <family val="2"/>
    </font>
    <font>
      <b/>
      <sz val="11"/>
      <name val="Arial"/>
      <family val="2"/>
    </font>
    <font>
      <b/>
      <sz val="10"/>
      <name val="Arial"/>
      <family val="2"/>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9847407452621"/>
        <bgColor rgb="FFFFFFFF"/>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0959">
    <xf numFmtId="0" fontId="0" fillId="0" borderId="0"/>
    <xf numFmtId="0" fontId="14" fillId="0" borderId="0"/>
    <xf numFmtId="0" fontId="16" fillId="0" borderId="0"/>
    <xf numFmtId="0" fontId="15" fillId="0" borderId="0"/>
    <xf numFmtId="0" fontId="13" fillId="0" borderId="0"/>
    <xf numFmtId="0" fontId="15"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9" borderId="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15" fillId="0" borderId="0" xfId="0" applyFont="1" applyFill="1" applyAlignment="1">
      <alignment horizontal="center" vertical="center"/>
    </xf>
    <xf numFmtId="164" fontId="15" fillId="0" borderId="0" xfId="0" applyNumberFormat="1" applyFont="1" applyFill="1" applyAlignment="1">
      <alignment horizontal="center" vertical="center"/>
    </xf>
    <xf numFmtId="1" fontId="15" fillId="0" borderId="0" xfId="0" applyNumberFormat="1" applyFont="1" applyFill="1" applyAlignment="1">
      <alignment horizontal="center" vertical="center"/>
    </xf>
    <xf numFmtId="0" fontId="15" fillId="0" borderId="0" xfId="0" applyFont="1" applyAlignment="1">
      <alignment horizontal="center" vertical="center"/>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5" fillId="0" borderId="0" xfId="3" applyFont="1" applyFill="1" applyBorder="1" applyAlignment="1">
      <alignment horizontal="center" vertical="center"/>
    </xf>
    <xf numFmtId="164" fontId="15" fillId="0" borderId="0" xfId="3" applyNumberFormat="1" applyFont="1" applyFill="1" applyBorder="1" applyAlignment="1">
      <alignment horizontal="center" vertical="center"/>
    </xf>
    <xf numFmtId="1" fontId="15" fillId="0" borderId="0" xfId="3" applyNumberFormat="1" applyFont="1" applyFill="1" applyBorder="1" applyAlignment="1">
      <alignment horizontal="center" vertical="center"/>
    </xf>
    <xf numFmtId="0" fontId="15" fillId="0" borderId="10" xfId="0" applyFont="1" applyFill="1" applyBorder="1" applyAlignment="1">
      <alignment horizontal="center" vertical="center"/>
    </xf>
    <xf numFmtId="3" fontId="15" fillId="0" borderId="10" xfId="0" applyNumberFormat="1" applyFont="1" applyFill="1" applyBorder="1" applyAlignment="1">
      <alignment horizontal="center" vertical="center"/>
    </xf>
    <xf numFmtId="1" fontId="15" fillId="0" borderId="1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16" fillId="0" borderId="0" xfId="2" applyFont="1" applyFill="1" applyBorder="1" applyAlignment="1">
      <alignment horizontal="left" vertical="center" wrapText="1"/>
    </xf>
    <xf numFmtId="0" fontId="15" fillId="0" borderId="0" xfId="3" applyFont="1" applyFill="1" applyBorder="1" applyAlignment="1">
      <alignment horizontal="left" vertical="center" wrapText="1"/>
    </xf>
    <xf numFmtId="0" fontId="15" fillId="0" borderId="10" xfId="0" applyFont="1" applyFill="1" applyBorder="1" applyAlignment="1">
      <alignment horizontal="left" vertical="center" wrapText="1"/>
    </xf>
    <xf numFmtId="0" fontId="46" fillId="35" borderId="0"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9" fillId="36" borderId="12" xfId="0" applyFont="1" applyFill="1" applyBorder="1" applyAlignment="1">
      <alignment horizontal="center" vertical="center" wrapText="1"/>
    </xf>
    <xf numFmtId="166" fontId="49" fillId="36" borderId="12" xfId="0" applyNumberFormat="1" applyFont="1" applyFill="1" applyBorder="1" applyAlignment="1">
      <alignment horizontal="center" vertical="center" wrapText="1"/>
    </xf>
    <xf numFmtId="1" fontId="49" fillId="36" borderId="12" xfId="0" applyNumberFormat="1" applyFont="1" applyFill="1" applyBorder="1" applyAlignment="1">
      <alignment horizontal="center" vertical="center" wrapText="1"/>
    </xf>
    <xf numFmtId="0" fontId="49" fillId="37" borderId="12" xfId="0" applyFont="1" applyFill="1" applyBorder="1" applyAlignment="1">
      <alignment horizontal="center" vertical="center" wrapText="1"/>
    </xf>
    <xf numFmtId="165" fontId="15" fillId="0" borderId="12" xfId="0" applyNumberFormat="1" applyFont="1" applyFill="1" applyBorder="1" applyAlignment="1">
      <alignment horizontal="center" vertical="center"/>
    </xf>
    <xf numFmtId="164" fontId="15" fillId="0" borderId="12"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Border="1" applyAlignment="1">
      <alignment horizontal="left" vertical="center" wrapText="1"/>
    </xf>
    <xf numFmtId="0" fontId="49" fillId="0" borderId="0" xfId="3" applyFont="1" applyFill="1" applyBorder="1" applyAlignment="1">
      <alignment horizontal="center" vertical="center"/>
    </xf>
    <xf numFmtId="0" fontId="16" fillId="0" borderId="12" xfId="2" applyFont="1" applyFill="1" applyBorder="1" applyAlignment="1">
      <alignment horizontal="center" vertical="center" wrapText="1"/>
    </xf>
    <xf numFmtId="0" fontId="42" fillId="0" borderId="12" xfId="30810" applyFont="1" applyBorder="1" applyAlignment="1">
      <alignment horizontal="left" vertical="center" wrapText="1"/>
    </xf>
    <xf numFmtId="0" fontId="16" fillId="0" borderId="12" xfId="2" applyFont="1" applyFill="1" applyBorder="1" applyAlignment="1">
      <alignment horizontal="left" vertical="center" wrapText="1"/>
    </xf>
    <xf numFmtId="0" fontId="15" fillId="34" borderId="12" xfId="0" applyFont="1" applyFill="1" applyBorder="1" applyAlignment="1">
      <alignment horizontal="left" vertical="center" wrapText="1"/>
    </xf>
    <xf numFmtId="0" fontId="15" fillId="0" borderId="12" xfId="0" applyFont="1" applyFill="1" applyBorder="1" applyAlignment="1">
      <alignment horizontal="left" vertical="center" wrapText="1"/>
    </xf>
    <xf numFmtId="164" fontId="15" fillId="0" borderId="12" xfId="45" applyNumberFormat="1" applyFont="1" applyFill="1" applyBorder="1" applyAlignment="1">
      <alignment horizontal="center" vertical="center"/>
    </xf>
    <xf numFmtId="0" fontId="40" fillId="0" borderId="12" xfId="84" applyFont="1" applyBorder="1" applyAlignment="1">
      <alignment horizontal="left" vertical="center" wrapText="1"/>
    </xf>
    <xf numFmtId="0" fontId="40" fillId="0" borderId="12" xfId="84" applyFont="1" applyFill="1" applyBorder="1" applyAlignment="1">
      <alignment horizontal="left" vertical="center" wrapText="1"/>
    </xf>
    <xf numFmtId="164" fontId="15" fillId="0" borderId="12" xfId="44" applyNumberFormat="1" applyFont="1" applyFill="1" applyBorder="1" applyAlignment="1">
      <alignment horizontal="center" vertical="center"/>
    </xf>
    <xf numFmtId="0" fontId="40" fillId="2" borderId="12" xfId="84" applyFont="1" applyFill="1" applyBorder="1" applyAlignment="1">
      <alignment horizontal="left" vertical="center" wrapText="1"/>
    </xf>
    <xf numFmtId="1" fontId="15" fillId="0" borderId="12" xfId="0" applyNumberFormat="1" applyFont="1" applyFill="1" applyBorder="1" applyAlignment="1">
      <alignment horizontal="center" vertical="center"/>
    </xf>
    <xf numFmtId="0" fontId="15" fillId="0" borderId="12" xfId="3" applyFont="1" applyFill="1" applyBorder="1" applyAlignment="1">
      <alignment horizontal="center" vertical="center"/>
    </xf>
    <xf numFmtId="164" fontId="15" fillId="0" borderId="12" xfId="3" applyNumberFormat="1" applyFont="1" applyFill="1" applyBorder="1" applyAlignment="1">
      <alignment horizontal="center" vertical="center"/>
    </xf>
    <xf numFmtId="1" fontId="15" fillId="0" borderId="12" xfId="3" applyNumberFormat="1" applyFont="1" applyFill="1" applyBorder="1" applyAlignment="1">
      <alignment horizontal="center" vertical="center"/>
    </xf>
    <xf numFmtId="2" fontId="15" fillId="0" borderId="12" xfId="3" applyNumberFormat="1" applyFont="1" applyFill="1" applyBorder="1" applyAlignment="1">
      <alignment horizontal="center" vertical="center"/>
    </xf>
    <xf numFmtId="0" fontId="15" fillId="2" borderId="12" xfId="3" applyFont="1" applyFill="1" applyBorder="1" applyAlignment="1">
      <alignment horizontal="center" vertical="center"/>
    </xf>
    <xf numFmtId="164" fontId="15" fillId="2" borderId="12" xfId="3" applyNumberFormat="1" applyFont="1" applyFill="1" applyBorder="1" applyAlignment="1">
      <alignment horizontal="center" vertical="center"/>
    </xf>
    <xf numFmtId="1" fontId="15" fillId="2" borderId="12" xfId="3" applyNumberFormat="1" applyFont="1" applyFill="1" applyBorder="1" applyAlignment="1">
      <alignment horizontal="center" vertical="center"/>
    </xf>
    <xf numFmtId="0" fontId="16" fillId="2" borderId="12" xfId="2" applyFont="1" applyFill="1" applyBorder="1" applyAlignment="1">
      <alignment horizontal="left" vertical="center" wrapText="1"/>
    </xf>
    <xf numFmtId="0" fontId="15" fillId="2" borderId="12" xfId="0" applyFont="1" applyFill="1" applyBorder="1" applyAlignment="1">
      <alignment horizontal="center" vertical="center"/>
    </xf>
    <xf numFmtId="164" fontId="15" fillId="2" borderId="12" xfId="0" applyNumberFormat="1" applyFont="1" applyFill="1" applyBorder="1" applyAlignment="1">
      <alignment horizontal="center" vertical="center"/>
    </xf>
    <xf numFmtId="1" fontId="15" fillId="2" borderId="12" xfId="0" applyNumberFormat="1" applyFont="1" applyFill="1" applyBorder="1" applyAlignment="1">
      <alignment horizontal="center" vertical="center"/>
    </xf>
    <xf numFmtId="0" fontId="15" fillId="2" borderId="12" xfId="0" applyFont="1" applyFill="1" applyBorder="1" applyAlignment="1">
      <alignment horizontal="left" vertical="center" wrapText="1"/>
    </xf>
    <xf numFmtId="164" fontId="15" fillId="2" borderId="12" xfId="44" applyNumberFormat="1" applyFont="1" applyFill="1" applyBorder="1" applyAlignment="1">
      <alignment horizontal="center" vertical="center"/>
    </xf>
    <xf numFmtId="0" fontId="16" fillId="2" borderId="12" xfId="2" applyFont="1" applyFill="1" applyBorder="1" applyAlignment="1">
      <alignment horizontal="center" vertical="center" wrapText="1"/>
    </xf>
    <xf numFmtId="0" fontId="40" fillId="2" borderId="12" xfId="30810" applyFont="1" applyFill="1" applyBorder="1" applyAlignment="1">
      <alignment horizontal="left" vertical="center" wrapText="1"/>
    </xf>
    <xf numFmtId="0" fontId="42" fillId="2" borderId="12" xfId="3081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Border="1" applyAlignment="1">
      <alignment vertical="center" wrapText="1"/>
    </xf>
    <xf numFmtId="0" fontId="15" fillId="0" borderId="0" xfId="0" applyFont="1" applyFill="1" applyAlignment="1">
      <alignment horizontal="center" vertical="center" wrapText="1"/>
    </xf>
    <xf numFmtId="0" fontId="43" fillId="35" borderId="0" xfId="0" applyFont="1" applyFill="1" applyBorder="1" applyAlignment="1">
      <alignment horizontal="left" vertical="center" wrapText="1"/>
    </xf>
    <xf numFmtId="0" fontId="44" fillId="35" borderId="0" xfId="0" applyFont="1" applyFill="1" applyBorder="1" applyAlignment="1">
      <alignment horizontal="left" vertical="center" wrapText="1"/>
    </xf>
    <xf numFmtId="0" fontId="45" fillId="35" borderId="0"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48" fillId="0" borderId="0" xfId="0" applyFont="1" applyFill="1" applyBorder="1" applyAlignment="1">
      <alignment horizontal="left" vertical="center" wrapText="1"/>
    </xf>
  </cellXfs>
  <cellStyles count="40959">
    <cellStyle name="20% - Accent1" xfId="182" builtinId="30" customBuiltin="1"/>
    <cellStyle name="20% - Accent1 2" xfId="1743"/>
    <cellStyle name="20% - Accent1 2 2" xfId="4302"/>
    <cellStyle name="20% - Accent1 2 2 2" xfId="9417"/>
    <cellStyle name="20% - Accent1 2 2 2 2" xfId="19649"/>
    <cellStyle name="20% - Accent1 2 2 2 3" xfId="29879"/>
    <cellStyle name="20% - Accent1 2 2 2 4" xfId="40108"/>
    <cellStyle name="20% - Accent1 2 2 3" xfId="14534"/>
    <cellStyle name="20% - Accent1 2 2 4" xfId="24765"/>
    <cellStyle name="20% - Accent1 2 2 5" xfId="34994"/>
    <cellStyle name="20% - Accent1 2 3" xfId="6860"/>
    <cellStyle name="20% - Accent1 2 3 2" xfId="17092"/>
    <cellStyle name="20% - Accent1 2 3 3" xfId="27322"/>
    <cellStyle name="20% - Accent1 2 3 4" xfId="37551"/>
    <cellStyle name="20% - Accent1 2 4" xfId="11122"/>
    <cellStyle name="20% - Accent1 2 5" xfId="21354"/>
    <cellStyle name="20% - Accent1 2 6" xfId="31584"/>
    <cellStyle name="20% - Accent1 3" xfId="1208"/>
    <cellStyle name="20% - Accent1 3 2" xfId="3768"/>
    <cellStyle name="20% - Accent1 3 2 2" xfId="8883"/>
    <cellStyle name="20% - Accent1 3 2 2 2" xfId="19115"/>
    <cellStyle name="20% - Accent1 3 2 2 3" xfId="29345"/>
    <cellStyle name="20% - Accent1 3 2 2 4" xfId="39574"/>
    <cellStyle name="20% - Accent1 3 2 3" xfId="14000"/>
    <cellStyle name="20% - Accent1 3 2 4" xfId="24231"/>
    <cellStyle name="20% - Accent1 3 2 5" xfId="34460"/>
    <cellStyle name="20% - Accent1 3 3" xfId="6326"/>
    <cellStyle name="20% - Accent1 3 3 2" xfId="16558"/>
    <cellStyle name="20% - Accent1 3 3 3" xfId="26788"/>
    <cellStyle name="20% - Accent1 3 3 4" xfId="37017"/>
    <cellStyle name="20% - Accent1 3 4" xfId="12295"/>
    <cellStyle name="20% - Accent1 3 5" xfId="22526"/>
    <cellStyle name="20% - Accent1 3 6" xfId="32756"/>
    <cellStyle name="20% - Accent1 4" xfId="2596"/>
    <cellStyle name="20% - Accent1 4 2" xfId="7712"/>
    <cellStyle name="20% - Accent1 4 2 2" xfId="17944"/>
    <cellStyle name="20% - Accent1 4 2 3" xfId="28174"/>
    <cellStyle name="20% - Accent1 4 2 4" xfId="38403"/>
    <cellStyle name="20% - Accent1 4 3" xfId="12829"/>
    <cellStyle name="20% - Accent1 4 4" xfId="23060"/>
    <cellStyle name="20% - Accent1 4 5" xfId="33289"/>
    <cellStyle name="20% - Accent1 5" xfId="5154"/>
    <cellStyle name="20% - Accent1 5 2" xfId="15386"/>
    <cellStyle name="20% - Accent1 5 3" xfId="25617"/>
    <cellStyle name="20% - Accent1 5 4" xfId="35846"/>
    <cellStyle name="20% - Accent1 6" xfId="10588"/>
    <cellStyle name="20% - Accent1 7" xfId="20820"/>
    <cellStyle name="20% - Accent1 8" xfId="31050"/>
    <cellStyle name="20% - Accent2" xfId="186" builtinId="34" customBuiltin="1"/>
    <cellStyle name="20% - Accent2 2" xfId="1745"/>
    <cellStyle name="20% - Accent2 2 2" xfId="4304"/>
    <cellStyle name="20% - Accent2 2 2 2" xfId="9419"/>
    <cellStyle name="20% - Accent2 2 2 2 2" xfId="19651"/>
    <cellStyle name="20% - Accent2 2 2 2 3" xfId="29881"/>
    <cellStyle name="20% - Accent2 2 2 2 4" xfId="40110"/>
    <cellStyle name="20% - Accent2 2 2 3" xfId="14536"/>
    <cellStyle name="20% - Accent2 2 2 4" xfId="24767"/>
    <cellStyle name="20% - Accent2 2 2 5" xfId="34996"/>
    <cellStyle name="20% - Accent2 2 3" xfId="6862"/>
    <cellStyle name="20% - Accent2 2 3 2" xfId="17094"/>
    <cellStyle name="20% - Accent2 2 3 3" xfId="27324"/>
    <cellStyle name="20% - Accent2 2 3 4" xfId="37553"/>
    <cellStyle name="20% - Accent2 2 4" xfId="11124"/>
    <cellStyle name="20% - Accent2 2 5" xfId="21356"/>
    <cellStyle name="20% - Accent2 2 6" xfId="31586"/>
    <cellStyle name="20% - Accent2 3" xfId="1210"/>
    <cellStyle name="20% - Accent2 3 2" xfId="3770"/>
    <cellStyle name="20% - Accent2 3 2 2" xfId="8885"/>
    <cellStyle name="20% - Accent2 3 2 2 2" xfId="19117"/>
    <cellStyle name="20% - Accent2 3 2 2 3" xfId="29347"/>
    <cellStyle name="20% - Accent2 3 2 2 4" xfId="39576"/>
    <cellStyle name="20% - Accent2 3 2 3" xfId="14002"/>
    <cellStyle name="20% - Accent2 3 2 4" xfId="24233"/>
    <cellStyle name="20% - Accent2 3 2 5" xfId="34462"/>
    <cellStyle name="20% - Accent2 3 3" xfId="6328"/>
    <cellStyle name="20% - Accent2 3 3 2" xfId="16560"/>
    <cellStyle name="20% - Accent2 3 3 3" xfId="26790"/>
    <cellStyle name="20% - Accent2 3 3 4" xfId="37019"/>
    <cellStyle name="20% - Accent2 3 4" xfId="12297"/>
    <cellStyle name="20% - Accent2 3 5" xfId="22528"/>
    <cellStyle name="20% - Accent2 3 6" xfId="32758"/>
    <cellStyle name="20% - Accent2 4" xfId="2598"/>
    <cellStyle name="20% - Accent2 4 2" xfId="7714"/>
    <cellStyle name="20% - Accent2 4 2 2" xfId="17946"/>
    <cellStyle name="20% - Accent2 4 2 3" xfId="28176"/>
    <cellStyle name="20% - Accent2 4 2 4" xfId="38405"/>
    <cellStyle name="20% - Accent2 4 3" xfId="12831"/>
    <cellStyle name="20% - Accent2 4 4" xfId="23062"/>
    <cellStyle name="20% - Accent2 4 5" xfId="33291"/>
    <cellStyle name="20% - Accent2 5" xfId="5156"/>
    <cellStyle name="20% - Accent2 5 2" xfId="15388"/>
    <cellStyle name="20% - Accent2 5 3" xfId="25619"/>
    <cellStyle name="20% - Accent2 5 4" xfId="35848"/>
    <cellStyle name="20% - Accent2 6" xfId="10590"/>
    <cellStyle name="20% - Accent2 7" xfId="20822"/>
    <cellStyle name="20% - Accent2 8" xfId="31052"/>
    <cellStyle name="20% - Accent3" xfId="190" builtinId="38" customBuiltin="1"/>
    <cellStyle name="20% - Accent3 2" xfId="1747"/>
    <cellStyle name="20% - Accent3 2 2" xfId="4306"/>
    <cellStyle name="20% - Accent3 2 2 2" xfId="9421"/>
    <cellStyle name="20% - Accent3 2 2 2 2" xfId="19653"/>
    <cellStyle name="20% - Accent3 2 2 2 3" xfId="29883"/>
    <cellStyle name="20% - Accent3 2 2 2 4" xfId="40112"/>
    <cellStyle name="20% - Accent3 2 2 3" xfId="14538"/>
    <cellStyle name="20% - Accent3 2 2 4" xfId="24769"/>
    <cellStyle name="20% - Accent3 2 2 5" xfId="34998"/>
    <cellStyle name="20% - Accent3 2 3" xfId="6864"/>
    <cellStyle name="20% - Accent3 2 3 2" xfId="17096"/>
    <cellStyle name="20% - Accent3 2 3 3" xfId="27326"/>
    <cellStyle name="20% - Accent3 2 3 4" xfId="37555"/>
    <cellStyle name="20% - Accent3 2 4" xfId="11126"/>
    <cellStyle name="20% - Accent3 2 5" xfId="21358"/>
    <cellStyle name="20% - Accent3 2 6" xfId="31588"/>
    <cellStyle name="20% - Accent3 3" xfId="1212"/>
    <cellStyle name="20% - Accent3 3 2" xfId="3772"/>
    <cellStyle name="20% - Accent3 3 2 2" xfId="8887"/>
    <cellStyle name="20% - Accent3 3 2 2 2" xfId="19119"/>
    <cellStyle name="20% - Accent3 3 2 2 3" xfId="29349"/>
    <cellStyle name="20% - Accent3 3 2 2 4" xfId="39578"/>
    <cellStyle name="20% - Accent3 3 2 3" xfId="14004"/>
    <cellStyle name="20% - Accent3 3 2 4" xfId="24235"/>
    <cellStyle name="20% - Accent3 3 2 5" xfId="34464"/>
    <cellStyle name="20% - Accent3 3 3" xfId="6330"/>
    <cellStyle name="20% - Accent3 3 3 2" xfId="16562"/>
    <cellStyle name="20% - Accent3 3 3 3" xfId="26792"/>
    <cellStyle name="20% - Accent3 3 3 4" xfId="37021"/>
    <cellStyle name="20% - Accent3 3 4" xfId="12299"/>
    <cellStyle name="20% - Accent3 3 5" xfId="22530"/>
    <cellStyle name="20% - Accent3 3 6" xfId="32760"/>
    <cellStyle name="20% - Accent3 4" xfId="2600"/>
    <cellStyle name="20% - Accent3 4 2" xfId="7716"/>
    <cellStyle name="20% - Accent3 4 2 2" xfId="17948"/>
    <cellStyle name="20% - Accent3 4 2 3" xfId="28178"/>
    <cellStyle name="20% - Accent3 4 2 4" xfId="38407"/>
    <cellStyle name="20% - Accent3 4 3" xfId="12833"/>
    <cellStyle name="20% - Accent3 4 4" xfId="23064"/>
    <cellStyle name="20% - Accent3 4 5" xfId="33293"/>
    <cellStyle name="20% - Accent3 5" xfId="5158"/>
    <cellStyle name="20% - Accent3 5 2" xfId="15390"/>
    <cellStyle name="20% - Accent3 5 3" xfId="25621"/>
    <cellStyle name="20% - Accent3 5 4" xfId="35850"/>
    <cellStyle name="20% - Accent3 6" xfId="10592"/>
    <cellStyle name="20% - Accent3 7" xfId="20824"/>
    <cellStyle name="20% - Accent3 8" xfId="31054"/>
    <cellStyle name="20% - Accent4" xfId="194" builtinId="42" customBuiltin="1"/>
    <cellStyle name="20% - Accent4 2" xfId="1749"/>
    <cellStyle name="20% - Accent4 2 2" xfId="4308"/>
    <cellStyle name="20% - Accent4 2 2 2" xfId="9423"/>
    <cellStyle name="20% - Accent4 2 2 2 2" xfId="19655"/>
    <cellStyle name="20% - Accent4 2 2 2 3" xfId="29885"/>
    <cellStyle name="20% - Accent4 2 2 2 4" xfId="40114"/>
    <cellStyle name="20% - Accent4 2 2 3" xfId="14540"/>
    <cellStyle name="20% - Accent4 2 2 4" xfId="24771"/>
    <cellStyle name="20% - Accent4 2 2 5" xfId="35000"/>
    <cellStyle name="20% - Accent4 2 3" xfId="6866"/>
    <cellStyle name="20% - Accent4 2 3 2" xfId="17098"/>
    <cellStyle name="20% - Accent4 2 3 3" xfId="27328"/>
    <cellStyle name="20% - Accent4 2 3 4" xfId="37557"/>
    <cellStyle name="20% - Accent4 2 4" xfId="11128"/>
    <cellStyle name="20% - Accent4 2 5" xfId="21360"/>
    <cellStyle name="20% - Accent4 2 6" xfId="31590"/>
    <cellStyle name="20% - Accent4 3" xfId="1214"/>
    <cellStyle name="20% - Accent4 3 2" xfId="3774"/>
    <cellStyle name="20% - Accent4 3 2 2" xfId="8889"/>
    <cellStyle name="20% - Accent4 3 2 2 2" xfId="19121"/>
    <cellStyle name="20% - Accent4 3 2 2 3" xfId="29351"/>
    <cellStyle name="20% - Accent4 3 2 2 4" xfId="39580"/>
    <cellStyle name="20% - Accent4 3 2 3" xfId="14006"/>
    <cellStyle name="20% - Accent4 3 2 4" xfId="24237"/>
    <cellStyle name="20% - Accent4 3 2 5" xfId="34466"/>
    <cellStyle name="20% - Accent4 3 3" xfId="6332"/>
    <cellStyle name="20% - Accent4 3 3 2" xfId="16564"/>
    <cellStyle name="20% - Accent4 3 3 3" xfId="26794"/>
    <cellStyle name="20% - Accent4 3 3 4" xfId="37023"/>
    <cellStyle name="20% - Accent4 3 4" xfId="12301"/>
    <cellStyle name="20% - Accent4 3 5" xfId="22532"/>
    <cellStyle name="20% - Accent4 3 6" xfId="32762"/>
    <cellStyle name="20% - Accent4 4" xfId="2602"/>
    <cellStyle name="20% - Accent4 4 2" xfId="7718"/>
    <cellStyle name="20% - Accent4 4 2 2" xfId="17950"/>
    <cellStyle name="20% - Accent4 4 2 3" xfId="28180"/>
    <cellStyle name="20% - Accent4 4 2 4" xfId="38409"/>
    <cellStyle name="20% - Accent4 4 3" xfId="12835"/>
    <cellStyle name="20% - Accent4 4 4" xfId="23066"/>
    <cellStyle name="20% - Accent4 4 5" xfId="33295"/>
    <cellStyle name="20% - Accent4 5" xfId="5160"/>
    <cellStyle name="20% - Accent4 5 2" xfId="15392"/>
    <cellStyle name="20% - Accent4 5 3" xfId="25623"/>
    <cellStyle name="20% - Accent4 5 4" xfId="35852"/>
    <cellStyle name="20% - Accent4 6" xfId="10594"/>
    <cellStyle name="20% - Accent4 7" xfId="20826"/>
    <cellStyle name="20% - Accent4 8" xfId="31056"/>
    <cellStyle name="20% - Accent5" xfId="198" builtinId="46" customBuiltin="1"/>
    <cellStyle name="20% - Accent5 2" xfId="1751"/>
    <cellStyle name="20% - Accent5 2 2" xfId="4310"/>
    <cellStyle name="20% - Accent5 2 2 2" xfId="9425"/>
    <cellStyle name="20% - Accent5 2 2 2 2" xfId="19657"/>
    <cellStyle name="20% - Accent5 2 2 2 3" xfId="29887"/>
    <cellStyle name="20% - Accent5 2 2 2 4" xfId="40116"/>
    <cellStyle name="20% - Accent5 2 2 3" xfId="14542"/>
    <cellStyle name="20% - Accent5 2 2 4" xfId="24773"/>
    <cellStyle name="20% - Accent5 2 2 5" xfId="35002"/>
    <cellStyle name="20% - Accent5 2 3" xfId="6868"/>
    <cellStyle name="20% - Accent5 2 3 2" xfId="17100"/>
    <cellStyle name="20% - Accent5 2 3 3" xfId="27330"/>
    <cellStyle name="20% - Accent5 2 3 4" xfId="37559"/>
    <cellStyle name="20% - Accent5 2 4" xfId="11130"/>
    <cellStyle name="20% - Accent5 2 5" xfId="21362"/>
    <cellStyle name="20% - Accent5 2 6" xfId="31592"/>
    <cellStyle name="20% - Accent5 3" xfId="1216"/>
    <cellStyle name="20% - Accent5 3 2" xfId="3776"/>
    <cellStyle name="20% - Accent5 3 2 2" xfId="8891"/>
    <cellStyle name="20% - Accent5 3 2 2 2" xfId="19123"/>
    <cellStyle name="20% - Accent5 3 2 2 3" xfId="29353"/>
    <cellStyle name="20% - Accent5 3 2 2 4" xfId="39582"/>
    <cellStyle name="20% - Accent5 3 2 3" xfId="14008"/>
    <cellStyle name="20% - Accent5 3 2 4" xfId="24239"/>
    <cellStyle name="20% - Accent5 3 2 5" xfId="34468"/>
    <cellStyle name="20% - Accent5 3 3" xfId="6334"/>
    <cellStyle name="20% - Accent5 3 3 2" xfId="16566"/>
    <cellStyle name="20% - Accent5 3 3 3" xfId="26796"/>
    <cellStyle name="20% - Accent5 3 3 4" xfId="37025"/>
    <cellStyle name="20% - Accent5 3 4" xfId="12303"/>
    <cellStyle name="20% - Accent5 3 5" xfId="22534"/>
    <cellStyle name="20% - Accent5 3 6" xfId="32764"/>
    <cellStyle name="20% - Accent5 4" xfId="2604"/>
    <cellStyle name="20% - Accent5 4 2" xfId="7720"/>
    <cellStyle name="20% - Accent5 4 2 2" xfId="17952"/>
    <cellStyle name="20% - Accent5 4 2 3" xfId="28182"/>
    <cellStyle name="20% - Accent5 4 2 4" xfId="38411"/>
    <cellStyle name="20% - Accent5 4 3" xfId="12837"/>
    <cellStyle name="20% - Accent5 4 4" xfId="23068"/>
    <cellStyle name="20% - Accent5 4 5" xfId="33297"/>
    <cellStyle name="20% - Accent5 5" xfId="5162"/>
    <cellStyle name="20% - Accent5 5 2" xfId="15394"/>
    <cellStyle name="20% - Accent5 5 3" xfId="25625"/>
    <cellStyle name="20% - Accent5 5 4" xfId="35854"/>
    <cellStyle name="20% - Accent5 6" xfId="10596"/>
    <cellStyle name="20% - Accent5 7" xfId="20828"/>
    <cellStyle name="20% - Accent5 8" xfId="31058"/>
    <cellStyle name="20% - Accent6" xfId="202" builtinId="50" customBuiltin="1"/>
    <cellStyle name="20% - Accent6 2" xfId="1753"/>
    <cellStyle name="20% - Accent6 2 2" xfId="4312"/>
    <cellStyle name="20% - Accent6 2 2 2" xfId="9427"/>
    <cellStyle name="20% - Accent6 2 2 2 2" xfId="19659"/>
    <cellStyle name="20% - Accent6 2 2 2 3" xfId="29889"/>
    <cellStyle name="20% - Accent6 2 2 2 4" xfId="40118"/>
    <cellStyle name="20% - Accent6 2 2 3" xfId="14544"/>
    <cellStyle name="20% - Accent6 2 2 4" xfId="24775"/>
    <cellStyle name="20% - Accent6 2 2 5" xfId="35004"/>
    <cellStyle name="20% - Accent6 2 3" xfId="6870"/>
    <cellStyle name="20% - Accent6 2 3 2" xfId="17102"/>
    <cellStyle name="20% - Accent6 2 3 3" xfId="27332"/>
    <cellStyle name="20% - Accent6 2 3 4" xfId="37561"/>
    <cellStyle name="20% - Accent6 2 4" xfId="11132"/>
    <cellStyle name="20% - Accent6 2 5" xfId="21364"/>
    <cellStyle name="20% - Accent6 2 6" xfId="31594"/>
    <cellStyle name="20% - Accent6 3" xfId="1218"/>
    <cellStyle name="20% - Accent6 3 2" xfId="3778"/>
    <cellStyle name="20% - Accent6 3 2 2" xfId="8893"/>
    <cellStyle name="20% - Accent6 3 2 2 2" xfId="19125"/>
    <cellStyle name="20% - Accent6 3 2 2 3" xfId="29355"/>
    <cellStyle name="20% - Accent6 3 2 2 4" xfId="39584"/>
    <cellStyle name="20% - Accent6 3 2 3" xfId="14010"/>
    <cellStyle name="20% - Accent6 3 2 4" xfId="24241"/>
    <cellStyle name="20% - Accent6 3 2 5" xfId="34470"/>
    <cellStyle name="20% - Accent6 3 3" xfId="6336"/>
    <cellStyle name="20% - Accent6 3 3 2" xfId="16568"/>
    <cellStyle name="20% - Accent6 3 3 3" xfId="26798"/>
    <cellStyle name="20% - Accent6 3 3 4" xfId="37027"/>
    <cellStyle name="20% - Accent6 3 4" xfId="12305"/>
    <cellStyle name="20% - Accent6 3 5" xfId="22536"/>
    <cellStyle name="20% - Accent6 3 6" xfId="32766"/>
    <cellStyle name="20% - Accent6 4" xfId="2606"/>
    <cellStyle name="20% - Accent6 4 2" xfId="7722"/>
    <cellStyle name="20% - Accent6 4 2 2" xfId="17954"/>
    <cellStyle name="20% - Accent6 4 2 3" xfId="28184"/>
    <cellStyle name="20% - Accent6 4 2 4" xfId="38413"/>
    <cellStyle name="20% - Accent6 4 3" xfId="12839"/>
    <cellStyle name="20% - Accent6 4 4" xfId="23070"/>
    <cellStyle name="20% - Accent6 4 5" xfId="33299"/>
    <cellStyle name="20% - Accent6 5" xfId="5164"/>
    <cellStyle name="20% - Accent6 5 2" xfId="15396"/>
    <cellStyle name="20% - Accent6 5 3" xfId="25627"/>
    <cellStyle name="20% - Accent6 5 4" xfId="35856"/>
    <cellStyle name="20% - Accent6 6" xfId="10598"/>
    <cellStyle name="20% - Accent6 7" xfId="20830"/>
    <cellStyle name="20% - Accent6 8" xfId="31060"/>
    <cellStyle name="40% - Accent1" xfId="183" builtinId="31" customBuiltin="1"/>
    <cellStyle name="40% - Accent1 2" xfId="1744"/>
    <cellStyle name="40% - Accent1 2 2" xfId="4303"/>
    <cellStyle name="40% - Accent1 2 2 2" xfId="9418"/>
    <cellStyle name="40% - Accent1 2 2 2 2" xfId="19650"/>
    <cellStyle name="40% - Accent1 2 2 2 3" xfId="29880"/>
    <cellStyle name="40% - Accent1 2 2 2 4" xfId="40109"/>
    <cellStyle name="40% - Accent1 2 2 3" xfId="14535"/>
    <cellStyle name="40% - Accent1 2 2 4" xfId="24766"/>
    <cellStyle name="40% - Accent1 2 2 5" xfId="34995"/>
    <cellStyle name="40% - Accent1 2 3" xfId="6861"/>
    <cellStyle name="40% - Accent1 2 3 2" xfId="17093"/>
    <cellStyle name="40% - Accent1 2 3 3" xfId="27323"/>
    <cellStyle name="40% - Accent1 2 3 4" xfId="37552"/>
    <cellStyle name="40% - Accent1 2 4" xfId="11123"/>
    <cellStyle name="40% - Accent1 2 5" xfId="21355"/>
    <cellStyle name="40% - Accent1 2 6" xfId="31585"/>
    <cellStyle name="40% - Accent1 3" xfId="1209"/>
    <cellStyle name="40% - Accent1 3 2" xfId="3769"/>
    <cellStyle name="40% - Accent1 3 2 2" xfId="8884"/>
    <cellStyle name="40% - Accent1 3 2 2 2" xfId="19116"/>
    <cellStyle name="40% - Accent1 3 2 2 3" xfId="29346"/>
    <cellStyle name="40% - Accent1 3 2 2 4" xfId="39575"/>
    <cellStyle name="40% - Accent1 3 2 3" xfId="14001"/>
    <cellStyle name="40% - Accent1 3 2 4" xfId="24232"/>
    <cellStyle name="40% - Accent1 3 2 5" xfId="34461"/>
    <cellStyle name="40% - Accent1 3 3" xfId="6327"/>
    <cellStyle name="40% - Accent1 3 3 2" xfId="16559"/>
    <cellStyle name="40% - Accent1 3 3 3" xfId="26789"/>
    <cellStyle name="40% - Accent1 3 3 4" xfId="37018"/>
    <cellStyle name="40% - Accent1 3 4" xfId="12296"/>
    <cellStyle name="40% - Accent1 3 5" xfId="22527"/>
    <cellStyle name="40% - Accent1 3 6" xfId="32757"/>
    <cellStyle name="40% - Accent1 4" xfId="2597"/>
    <cellStyle name="40% - Accent1 4 2" xfId="7713"/>
    <cellStyle name="40% - Accent1 4 2 2" xfId="17945"/>
    <cellStyle name="40% - Accent1 4 2 3" xfId="28175"/>
    <cellStyle name="40% - Accent1 4 2 4" xfId="38404"/>
    <cellStyle name="40% - Accent1 4 3" xfId="12830"/>
    <cellStyle name="40% - Accent1 4 4" xfId="23061"/>
    <cellStyle name="40% - Accent1 4 5" xfId="33290"/>
    <cellStyle name="40% - Accent1 5" xfId="5155"/>
    <cellStyle name="40% - Accent1 5 2" xfId="15387"/>
    <cellStyle name="40% - Accent1 5 3" xfId="25618"/>
    <cellStyle name="40% - Accent1 5 4" xfId="35847"/>
    <cellStyle name="40% - Accent1 6" xfId="10589"/>
    <cellStyle name="40% - Accent1 7" xfId="20821"/>
    <cellStyle name="40% - Accent1 8" xfId="31051"/>
    <cellStyle name="40% - Accent2" xfId="187" builtinId="35" customBuiltin="1"/>
    <cellStyle name="40% - Accent2 2" xfId="1746"/>
    <cellStyle name="40% - Accent2 2 2" xfId="4305"/>
    <cellStyle name="40% - Accent2 2 2 2" xfId="9420"/>
    <cellStyle name="40% - Accent2 2 2 2 2" xfId="19652"/>
    <cellStyle name="40% - Accent2 2 2 2 3" xfId="29882"/>
    <cellStyle name="40% - Accent2 2 2 2 4" xfId="40111"/>
    <cellStyle name="40% - Accent2 2 2 3" xfId="14537"/>
    <cellStyle name="40% - Accent2 2 2 4" xfId="24768"/>
    <cellStyle name="40% - Accent2 2 2 5" xfId="34997"/>
    <cellStyle name="40% - Accent2 2 3" xfId="6863"/>
    <cellStyle name="40% - Accent2 2 3 2" xfId="17095"/>
    <cellStyle name="40% - Accent2 2 3 3" xfId="27325"/>
    <cellStyle name="40% - Accent2 2 3 4" xfId="37554"/>
    <cellStyle name="40% - Accent2 2 4" xfId="11125"/>
    <cellStyle name="40% - Accent2 2 5" xfId="21357"/>
    <cellStyle name="40% - Accent2 2 6" xfId="31587"/>
    <cellStyle name="40% - Accent2 3" xfId="1211"/>
    <cellStyle name="40% - Accent2 3 2" xfId="3771"/>
    <cellStyle name="40% - Accent2 3 2 2" xfId="8886"/>
    <cellStyle name="40% - Accent2 3 2 2 2" xfId="19118"/>
    <cellStyle name="40% - Accent2 3 2 2 3" xfId="29348"/>
    <cellStyle name="40% - Accent2 3 2 2 4" xfId="39577"/>
    <cellStyle name="40% - Accent2 3 2 3" xfId="14003"/>
    <cellStyle name="40% - Accent2 3 2 4" xfId="24234"/>
    <cellStyle name="40% - Accent2 3 2 5" xfId="34463"/>
    <cellStyle name="40% - Accent2 3 3" xfId="6329"/>
    <cellStyle name="40% - Accent2 3 3 2" xfId="16561"/>
    <cellStyle name="40% - Accent2 3 3 3" xfId="26791"/>
    <cellStyle name="40% - Accent2 3 3 4" xfId="37020"/>
    <cellStyle name="40% - Accent2 3 4" xfId="12298"/>
    <cellStyle name="40% - Accent2 3 5" xfId="22529"/>
    <cellStyle name="40% - Accent2 3 6" xfId="32759"/>
    <cellStyle name="40% - Accent2 4" xfId="2599"/>
    <cellStyle name="40% - Accent2 4 2" xfId="7715"/>
    <cellStyle name="40% - Accent2 4 2 2" xfId="17947"/>
    <cellStyle name="40% - Accent2 4 2 3" xfId="28177"/>
    <cellStyle name="40% - Accent2 4 2 4" xfId="38406"/>
    <cellStyle name="40% - Accent2 4 3" xfId="12832"/>
    <cellStyle name="40% - Accent2 4 4" xfId="23063"/>
    <cellStyle name="40% - Accent2 4 5" xfId="33292"/>
    <cellStyle name="40% - Accent2 5" xfId="5157"/>
    <cellStyle name="40% - Accent2 5 2" xfId="15389"/>
    <cellStyle name="40% - Accent2 5 3" xfId="25620"/>
    <cellStyle name="40% - Accent2 5 4" xfId="35849"/>
    <cellStyle name="40% - Accent2 6" xfId="10591"/>
    <cellStyle name="40% - Accent2 7" xfId="20823"/>
    <cellStyle name="40% - Accent2 8" xfId="31053"/>
    <cellStyle name="40% - Accent3" xfId="191" builtinId="39" customBuiltin="1"/>
    <cellStyle name="40% - Accent3 2" xfId="1748"/>
    <cellStyle name="40% - Accent3 2 2" xfId="4307"/>
    <cellStyle name="40% - Accent3 2 2 2" xfId="9422"/>
    <cellStyle name="40% - Accent3 2 2 2 2" xfId="19654"/>
    <cellStyle name="40% - Accent3 2 2 2 3" xfId="29884"/>
    <cellStyle name="40% - Accent3 2 2 2 4" xfId="40113"/>
    <cellStyle name="40% - Accent3 2 2 3" xfId="14539"/>
    <cellStyle name="40% - Accent3 2 2 4" xfId="24770"/>
    <cellStyle name="40% - Accent3 2 2 5" xfId="34999"/>
    <cellStyle name="40% - Accent3 2 3" xfId="6865"/>
    <cellStyle name="40% - Accent3 2 3 2" xfId="17097"/>
    <cellStyle name="40% - Accent3 2 3 3" xfId="27327"/>
    <cellStyle name="40% - Accent3 2 3 4" xfId="37556"/>
    <cellStyle name="40% - Accent3 2 4" xfId="11127"/>
    <cellStyle name="40% - Accent3 2 5" xfId="21359"/>
    <cellStyle name="40% - Accent3 2 6" xfId="31589"/>
    <cellStyle name="40% - Accent3 3" xfId="1213"/>
    <cellStyle name="40% - Accent3 3 2" xfId="3773"/>
    <cellStyle name="40% - Accent3 3 2 2" xfId="8888"/>
    <cellStyle name="40% - Accent3 3 2 2 2" xfId="19120"/>
    <cellStyle name="40% - Accent3 3 2 2 3" xfId="29350"/>
    <cellStyle name="40% - Accent3 3 2 2 4" xfId="39579"/>
    <cellStyle name="40% - Accent3 3 2 3" xfId="14005"/>
    <cellStyle name="40% - Accent3 3 2 4" xfId="24236"/>
    <cellStyle name="40% - Accent3 3 2 5" xfId="34465"/>
    <cellStyle name="40% - Accent3 3 3" xfId="6331"/>
    <cellStyle name="40% - Accent3 3 3 2" xfId="16563"/>
    <cellStyle name="40% - Accent3 3 3 3" xfId="26793"/>
    <cellStyle name="40% - Accent3 3 3 4" xfId="37022"/>
    <cellStyle name="40% - Accent3 3 4" xfId="12300"/>
    <cellStyle name="40% - Accent3 3 5" xfId="22531"/>
    <cellStyle name="40% - Accent3 3 6" xfId="32761"/>
    <cellStyle name="40% - Accent3 4" xfId="2601"/>
    <cellStyle name="40% - Accent3 4 2" xfId="7717"/>
    <cellStyle name="40% - Accent3 4 2 2" xfId="17949"/>
    <cellStyle name="40% - Accent3 4 2 3" xfId="28179"/>
    <cellStyle name="40% - Accent3 4 2 4" xfId="38408"/>
    <cellStyle name="40% - Accent3 4 3" xfId="12834"/>
    <cellStyle name="40% - Accent3 4 4" xfId="23065"/>
    <cellStyle name="40% - Accent3 4 5" xfId="33294"/>
    <cellStyle name="40% - Accent3 5" xfId="5159"/>
    <cellStyle name="40% - Accent3 5 2" xfId="15391"/>
    <cellStyle name="40% - Accent3 5 3" xfId="25622"/>
    <cellStyle name="40% - Accent3 5 4" xfId="35851"/>
    <cellStyle name="40% - Accent3 6" xfId="10593"/>
    <cellStyle name="40% - Accent3 7" xfId="20825"/>
    <cellStyle name="40% - Accent3 8" xfId="31055"/>
    <cellStyle name="40% - Accent4" xfId="195" builtinId="43" customBuiltin="1"/>
    <cellStyle name="40% - Accent4 2" xfId="1750"/>
    <cellStyle name="40% - Accent4 2 2" xfId="4309"/>
    <cellStyle name="40% - Accent4 2 2 2" xfId="9424"/>
    <cellStyle name="40% - Accent4 2 2 2 2" xfId="19656"/>
    <cellStyle name="40% - Accent4 2 2 2 3" xfId="29886"/>
    <cellStyle name="40% - Accent4 2 2 2 4" xfId="40115"/>
    <cellStyle name="40% - Accent4 2 2 3" xfId="14541"/>
    <cellStyle name="40% - Accent4 2 2 4" xfId="24772"/>
    <cellStyle name="40% - Accent4 2 2 5" xfId="35001"/>
    <cellStyle name="40% - Accent4 2 3" xfId="6867"/>
    <cellStyle name="40% - Accent4 2 3 2" xfId="17099"/>
    <cellStyle name="40% - Accent4 2 3 3" xfId="27329"/>
    <cellStyle name="40% - Accent4 2 3 4" xfId="37558"/>
    <cellStyle name="40% - Accent4 2 4" xfId="11129"/>
    <cellStyle name="40% - Accent4 2 5" xfId="21361"/>
    <cellStyle name="40% - Accent4 2 6" xfId="31591"/>
    <cellStyle name="40% - Accent4 3" xfId="1215"/>
    <cellStyle name="40% - Accent4 3 2" xfId="3775"/>
    <cellStyle name="40% - Accent4 3 2 2" xfId="8890"/>
    <cellStyle name="40% - Accent4 3 2 2 2" xfId="19122"/>
    <cellStyle name="40% - Accent4 3 2 2 3" xfId="29352"/>
    <cellStyle name="40% - Accent4 3 2 2 4" xfId="39581"/>
    <cellStyle name="40% - Accent4 3 2 3" xfId="14007"/>
    <cellStyle name="40% - Accent4 3 2 4" xfId="24238"/>
    <cellStyle name="40% - Accent4 3 2 5" xfId="34467"/>
    <cellStyle name="40% - Accent4 3 3" xfId="6333"/>
    <cellStyle name="40% - Accent4 3 3 2" xfId="16565"/>
    <cellStyle name="40% - Accent4 3 3 3" xfId="26795"/>
    <cellStyle name="40% - Accent4 3 3 4" xfId="37024"/>
    <cellStyle name="40% - Accent4 3 4" xfId="12302"/>
    <cellStyle name="40% - Accent4 3 5" xfId="22533"/>
    <cellStyle name="40% - Accent4 3 6" xfId="32763"/>
    <cellStyle name="40% - Accent4 4" xfId="2603"/>
    <cellStyle name="40% - Accent4 4 2" xfId="7719"/>
    <cellStyle name="40% - Accent4 4 2 2" xfId="17951"/>
    <cellStyle name="40% - Accent4 4 2 3" xfId="28181"/>
    <cellStyle name="40% - Accent4 4 2 4" xfId="38410"/>
    <cellStyle name="40% - Accent4 4 3" xfId="12836"/>
    <cellStyle name="40% - Accent4 4 4" xfId="23067"/>
    <cellStyle name="40% - Accent4 4 5" xfId="33296"/>
    <cellStyle name="40% - Accent4 5" xfId="5161"/>
    <cellStyle name="40% - Accent4 5 2" xfId="15393"/>
    <cellStyle name="40% - Accent4 5 3" xfId="25624"/>
    <cellStyle name="40% - Accent4 5 4" xfId="35853"/>
    <cellStyle name="40% - Accent4 6" xfId="10595"/>
    <cellStyle name="40% - Accent4 7" xfId="20827"/>
    <cellStyle name="40% - Accent4 8" xfId="31057"/>
    <cellStyle name="40% - Accent5" xfId="199" builtinId="47" customBuiltin="1"/>
    <cellStyle name="40% - Accent5 2" xfId="1752"/>
    <cellStyle name="40% - Accent5 2 2" xfId="4311"/>
    <cellStyle name="40% - Accent5 2 2 2" xfId="9426"/>
    <cellStyle name="40% - Accent5 2 2 2 2" xfId="19658"/>
    <cellStyle name="40% - Accent5 2 2 2 3" xfId="29888"/>
    <cellStyle name="40% - Accent5 2 2 2 4" xfId="40117"/>
    <cellStyle name="40% - Accent5 2 2 3" xfId="14543"/>
    <cellStyle name="40% - Accent5 2 2 4" xfId="24774"/>
    <cellStyle name="40% - Accent5 2 2 5" xfId="35003"/>
    <cellStyle name="40% - Accent5 2 3" xfId="6869"/>
    <cellStyle name="40% - Accent5 2 3 2" xfId="17101"/>
    <cellStyle name="40% - Accent5 2 3 3" xfId="27331"/>
    <cellStyle name="40% - Accent5 2 3 4" xfId="37560"/>
    <cellStyle name="40% - Accent5 2 4" xfId="11131"/>
    <cellStyle name="40% - Accent5 2 5" xfId="21363"/>
    <cellStyle name="40% - Accent5 2 6" xfId="31593"/>
    <cellStyle name="40% - Accent5 3" xfId="1217"/>
    <cellStyle name="40% - Accent5 3 2" xfId="3777"/>
    <cellStyle name="40% - Accent5 3 2 2" xfId="8892"/>
    <cellStyle name="40% - Accent5 3 2 2 2" xfId="19124"/>
    <cellStyle name="40% - Accent5 3 2 2 3" xfId="29354"/>
    <cellStyle name="40% - Accent5 3 2 2 4" xfId="39583"/>
    <cellStyle name="40% - Accent5 3 2 3" xfId="14009"/>
    <cellStyle name="40% - Accent5 3 2 4" xfId="24240"/>
    <cellStyle name="40% - Accent5 3 2 5" xfId="34469"/>
    <cellStyle name="40% - Accent5 3 3" xfId="6335"/>
    <cellStyle name="40% - Accent5 3 3 2" xfId="16567"/>
    <cellStyle name="40% - Accent5 3 3 3" xfId="26797"/>
    <cellStyle name="40% - Accent5 3 3 4" xfId="37026"/>
    <cellStyle name="40% - Accent5 3 4" xfId="12304"/>
    <cellStyle name="40% - Accent5 3 5" xfId="22535"/>
    <cellStyle name="40% - Accent5 3 6" xfId="32765"/>
    <cellStyle name="40% - Accent5 4" xfId="2605"/>
    <cellStyle name="40% - Accent5 4 2" xfId="7721"/>
    <cellStyle name="40% - Accent5 4 2 2" xfId="17953"/>
    <cellStyle name="40% - Accent5 4 2 3" xfId="28183"/>
    <cellStyle name="40% - Accent5 4 2 4" xfId="38412"/>
    <cellStyle name="40% - Accent5 4 3" xfId="12838"/>
    <cellStyle name="40% - Accent5 4 4" xfId="23069"/>
    <cellStyle name="40% - Accent5 4 5" xfId="33298"/>
    <cellStyle name="40% - Accent5 5" xfId="5163"/>
    <cellStyle name="40% - Accent5 5 2" xfId="15395"/>
    <cellStyle name="40% - Accent5 5 3" xfId="25626"/>
    <cellStyle name="40% - Accent5 5 4" xfId="35855"/>
    <cellStyle name="40% - Accent5 6" xfId="10597"/>
    <cellStyle name="40% - Accent5 7" xfId="20829"/>
    <cellStyle name="40% - Accent5 8" xfId="31059"/>
    <cellStyle name="40% - Accent6" xfId="203" builtinId="51" customBuiltin="1"/>
    <cellStyle name="40% - Accent6 2" xfId="1754"/>
    <cellStyle name="40% - Accent6 2 2" xfId="4313"/>
    <cellStyle name="40% - Accent6 2 2 2" xfId="9428"/>
    <cellStyle name="40% - Accent6 2 2 2 2" xfId="19660"/>
    <cellStyle name="40% - Accent6 2 2 2 3" xfId="29890"/>
    <cellStyle name="40% - Accent6 2 2 2 4" xfId="40119"/>
    <cellStyle name="40% - Accent6 2 2 3" xfId="14545"/>
    <cellStyle name="40% - Accent6 2 2 4" xfId="24776"/>
    <cellStyle name="40% - Accent6 2 2 5" xfId="35005"/>
    <cellStyle name="40% - Accent6 2 3" xfId="6871"/>
    <cellStyle name="40% - Accent6 2 3 2" xfId="17103"/>
    <cellStyle name="40% - Accent6 2 3 3" xfId="27333"/>
    <cellStyle name="40% - Accent6 2 3 4" xfId="37562"/>
    <cellStyle name="40% - Accent6 2 4" xfId="11133"/>
    <cellStyle name="40% - Accent6 2 5" xfId="21365"/>
    <cellStyle name="40% - Accent6 2 6" xfId="31595"/>
    <cellStyle name="40% - Accent6 3" xfId="1219"/>
    <cellStyle name="40% - Accent6 3 2" xfId="3779"/>
    <cellStyle name="40% - Accent6 3 2 2" xfId="8894"/>
    <cellStyle name="40% - Accent6 3 2 2 2" xfId="19126"/>
    <cellStyle name="40% - Accent6 3 2 2 3" xfId="29356"/>
    <cellStyle name="40% - Accent6 3 2 2 4" xfId="39585"/>
    <cellStyle name="40% - Accent6 3 2 3" xfId="14011"/>
    <cellStyle name="40% - Accent6 3 2 4" xfId="24242"/>
    <cellStyle name="40% - Accent6 3 2 5" xfId="34471"/>
    <cellStyle name="40% - Accent6 3 3" xfId="6337"/>
    <cellStyle name="40% - Accent6 3 3 2" xfId="16569"/>
    <cellStyle name="40% - Accent6 3 3 3" xfId="26799"/>
    <cellStyle name="40% - Accent6 3 3 4" xfId="37028"/>
    <cellStyle name="40% - Accent6 3 4" xfId="12306"/>
    <cellStyle name="40% - Accent6 3 5" xfId="22537"/>
    <cellStyle name="40% - Accent6 3 6" xfId="32767"/>
    <cellStyle name="40% - Accent6 4" xfId="2607"/>
    <cellStyle name="40% - Accent6 4 2" xfId="7723"/>
    <cellStyle name="40% - Accent6 4 2 2" xfId="17955"/>
    <cellStyle name="40% - Accent6 4 2 3" xfId="28185"/>
    <cellStyle name="40% - Accent6 4 2 4" xfId="38414"/>
    <cellStyle name="40% - Accent6 4 3" xfId="12840"/>
    <cellStyle name="40% - Accent6 4 4" xfId="23071"/>
    <cellStyle name="40% - Accent6 4 5" xfId="33300"/>
    <cellStyle name="40% - Accent6 5" xfId="5165"/>
    <cellStyle name="40% - Accent6 5 2" xfId="15397"/>
    <cellStyle name="40% - Accent6 5 3" xfId="25628"/>
    <cellStyle name="40% - Accent6 5 4" xfId="35857"/>
    <cellStyle name="40% - Accent6 6" xfId="10599"/>
    <cellStyle name="40% - Accent6 7" xfId="20831"/>
    <cellStyle name="40% - Accent6 8" xfId="31061"/>
    <cellStyle name="60% - Accent1" xfId="184" builtinId="32" customBuiltin="1"/>
    <cellStyle name="60% - Accent2" xfId="188" builtinId="36" customBuiltin="1"/>
    <cellStyle name="60% - Accent3" xfId="192" builtinId="40" customBuiltin="1"/>
    <cellStyle name="60% - Accent4" xfId="196" builtinId="44" customBuiltin="1"/>
    <cellStyle name="60% - Accent5" xfId="200" builtinId="48" customBuiltin="1"/>
    <cellStyle name="60% - Accent6" xfId="204" builtinId="52" customBuiltin="1"/>
    <cellStyle name="Accent1" xfId="181" builtinId="29" customBuiltin="1"/>
    <cellStyle name="Accent2" xfId="185" builtinId="33" customBuiltin="1"/>
    <cellStyle name="Accent3" xfId="189" builtinId="37" customBuiltin="1"/>
    <cellStyle name="Accent4" xfId="193" builtinId="41" customBuiltin="1"/>
    <cellStyle name="Accent5" xfId="197" builtinId="45" customBuiltin="1"/>
    <cellStyle name="Accent6" xfId="201" builtinId="49" customBuiltin="1"/>
    <cellStyle name="Bad" xfId="171" builtinId="27" customBuiltin="1"/>
    <cellStyle name="Calculation" xfId="175" builtinId="22" customBuiltin="1"/>
    <cellStyle name="Check Cell" xfId="177" builtinId="23" customBuiltin="1"/>
    <cellStyle name="Explanatory Text" xfId="179" builtinId="53" customBuiltin="1"/>
    <cellStyle name="Good" xfId="170" builtinId="26" customBuiltin="1"/>
    <cellStyle name="Heading 1" xfId="166" builtinId="16" customBuiltin="1"/>
    <cellStyle name="Heading 2" xfId="167" builtinId="17" customBuiltin="1"/>
    <cellStyle name="Heading 3" xfId="168" builtinId="18" customBuiltin="1"/>
    <cellStyle name="Heading 4" xfId="169" builtinId="19" customBuiltin="1"/>
    <cellStyle name="Hyperlink 2" xfId="246"/>
    <cellStyle name="Input" xfId="173" builtinId="20" customBuiltin="1"/>
    <cellStyle name="Linked Cell" xfId="176" builtinId="24" customBuiltin="1"/>
    <cellStyle name="Neutral" xfId="172" builtinId="28" customBuiltin="1"/>
    <cellStyle name="Normal" xfId="0" builtinId="0"/>
    <cellStyle name="Normal 10" xfId="286"/>
    <cellStyle name="Normal 10 10" xfId="30810"/>
    <cellStyle name="Normal 10 2" xfId="447"/>
    <cellStyle name="Normal 10 2 2" xfId="767"/>
    <cellStyle name="Normal 10 2 2 2" xfId="2474"/>
    <cellStyle name="Normal 10 2 2 2 2" xfId="5032"/>
    <cellStyle name="Normal 10 2 2 2 2 2" xfId="10147"/>
    <cellStyle name="Normal 10 2 2 2 2 2 2" xfId="20379"/>
    <cellStyle name="Normal 10 2 2 2 2 2 3" xfId="30609"/>
    <cellStyle name="Normal 10 2 2 2 2 2 4" xfId="40838"/>
    <cellStyle name="Normal 10 2 2 2 2 3" xfId="15264"/>
    <cellStyle name="Normal 10 2 2 2 2 4" xfId="25495"/>
    <cellStyle name="Normal 10 2 2 2 2 5" xfId="35724"/>
    <cellStyle name="Normal 10 2 2 2 3" xfId="7590"/>
    <cellStyle name="Normal 10 2 2 2 3 2" xfId="17822"/>
    <cellStyle name="Normal 10 2 2 2 3 3" xfId="28052"/>
    <cellStyle name="Normal 10 2 2 2 3 4" xfId="38281"/>
    <cellStyle name="Normal 10 2 2 2 4" xfId="11852"/>
    <cellStyle name="Normal 10 2 2 2 5" xfId="22084"/>
    <cellStyle name="Normal 10 2 2 2 6" xfId="32314"/>
    <cellStyle name="Normal 10 2 2 3" xfId="1460"/>
    <cellStyle name="Normal 10 2 2 3 2" xfId="4020"/>
    <cellStyle name="Normal 10 2 2 3 2 2" xfId="9135"/>
    <cellStyle name="Normal 10 2 2 3 2 2 2" xfId="19367"/>
    <cellStyle name="Normal 10 2 2 3 2 2 3" xfId="29597"/>
    <cellStyle name="Normal 10 2 2 3 2 2 4" xfId="39826"/>
    <cellStyle name="Normal 10 2 2 3 2 3" xfId="14252"/>
    <cellStyle name="Normal 10 2 2 3 2 4" xfId="24483"/>
    <cellStyle name="Normal 10 2 2 3 2 5" xfId="34712"/>
    <cellStyle name="Normal 10 2 2 3 3" xfId="6578"/>
    <cellStyle name="Normal 10 2 2 3 3 2" xfId="16810"/>
    <cellStyle name="Normal 10 2 2 3 3 3" xfId="27040"/>
    <cellStyle name="Normal 10 2 2 3 3 4" xfId="37269"/>
    <cellStyle name="Normal 10 2 2 3 4" xfId="12547"/>
    <cellStyle name="Normal 10 2 2 3 5" xfId="22778"/>
    <cellStyle name="Normal 10 2 2 3 6" xfId="33008"/>
    <cellStyle name="Normal 10 2 2 4" xfId="3327"/>
    <cellStyle name="Normal 10 2 2 4 2" xfId="8442"/>
    <cellStyle name="Normal 10 2 2 4 2 2" xfId="18674"/>
    <cellStyle name="Normal 10 2 2 4 2 3" xfId="28904"/>
    <cellStyle name="Normal 10 2 2 4 2 4" xfId="39133"/>
    <cellStyle name="Normal 10 2 2 4 3" xfId="13559"/>
    <cellStyle name="Normal 10 2 2 4 4" xfId="23790"/>
    <cellStyle name="Normal 10 2 2 4 5" xfId="34019"/>
    <cellStyle name="Normal 10 2 2 5" xfId="5885"/>
    <cellStyle name="Normal 10 2 2 5 2" xfId="16117"/>
    <cellStyle name="Normal 10 2 2 5 3" xfId="26347"/>
    <cellStyle name="Normal 10 2 2 5 4" xfId="36576"/>
    <cellStyle name="Normal 10 2 2 6" xfId="10840"/>
    <cellStyle name="Normal 10 2 2 7" xfId="21072"/>
    <cellStyle name="Normal 10 2 2 8" xfId="31302"/>
    <cellStyle name="Normal 10 2 3" xfId="2154"/>
    <cellStyle name="Normal 10 2 3 2" xfId="4712"/>
    <cellStyle name="Normal 10 2 3 2 2" xfId="9827"/>
    <cellStyle name="Normal 10 2 3 2 2 2" xfId="20059"/>
    <cellStyle name="Normal 10 2 3 2 2 3" xfId="30289"/>
    <cellStyle name="Normal 10 2 3 2 2 4" xfId="40518"/>
    <cellStyle name="Normal 10 2 3 2 3" xfId="14944"/>
    <cellStyle name="Normal 10 2 3 2 4" xfId="25175"/>
    <cellStyle name="Normal 10 2 3 2 5" xfId="35404"/>
    <cellStyle name="Normal 10 2 3 3" xfId="7270"/>
    <cellStyle name="Normal 10 2 3 3 2" xfId="17502"/>
    <cellStyle name="Normal 10 2 3 3 3" xfId="27732"/>
    <cellStyle name="Normal 10 2 3 3 4" xfId="37961"/>
    <cellStyle name="Normal 10 2 3 4" xfId="11532"/>
    <cellStyle name="Normal 10 2 3 5" xfId="21764"/>
    <cellStyle name="Normal 10 2 3 6" xfId="31994"/>
    <cellStyle name="Normal 10 2 4" xfId="1128"/>
    <cellStyle name="Normal 10 2 4 2" xfId="3688"/>
    <cellStyle name="Normal 10 2 4 2 2" xfId="8803"/>
    <cellStyle name="Normal 10 2 4 2 2 2" xfId="19035"/>
    <cellStyle name="Normal 10 2 4 2 2 3" xfId="29265"/>
    <cellStyle name="Normal 10 2 4 2 2 4" xfId="39494"/>
    <cellStyle name="Normal 10 2 4 2 3" xfId="13920"/>
    <cellStyle name="Normal 10 2 4 2 4" xfId="24151"/>
    <cellStyle name="Normal 10 2 4 2 5" xfId="34380"/>
    <cellStyle name="Normal 10 2 4 3" xfId="6246"/>
    <cellStyle name="Normal 10 2 4 3 2" xfId="16478"/>
    <cellStyle name="Normal 10 2 4 3 3" xfId="26708"/>
    <cellStyle name="Normal 10 2 4 3 4" xfId="36937"/>
    <cellStyle name="Normal 10 2 4 4" xfId="12215"/>
    <cellStyle name="Normal 10 2 4 5" xfId="22446"/>
    <cellStyle name="Normal 10 2 4 6" xfId="32676"/>
    <cellStyle name="Normal 10 2 5" xfId="3007"/>
    <cellStyle name="Normal 10 2 5 2" xfId="8122"/>
    <cellStyle name="Normal 10 2 5 2 2" xfId="18354"/>
    <cellStyle name="Normal 10 2 5 2 3" xfId="28584"/>
    <cellStyle name="Normal 10 2 5 2 4" xfId="38813"/>
    <cellStyle name="Normal 10 2 5 3" xfId="13239"/>
    <cellStyle name="Normal 10 2 5 4" xfId="23470"/>
    <cellStyle name="Normal 10 2 5 5" xfId="33699"/>
    <cellStyle name="Normal 10 2 6" xfId="5565"/>
    <cellStyle name="Normal 10 2 6 2" xfId="15797"/>
    <cellStyle name="Normal 10 2 6 3" xfId="26027"/>
    <cellStyle name="Normal 10 2 6 4" xfId="36256"/>
    <cellStyle name="Normal 10 2 7" xfId="10508"/>
    <cellStyle name="Normal 10 2 8" xfId="20740"/>
    <cellStyle name="Normal 10 2 9" xfId="30970"/>
    <cellStyle name="Normal 10 3" xfId="607"/>
    <cellStyle name="Normal 10 3 2" xfId="2314"/>
    <cellStyle name="Normal 10 3 2 2" xfId="4872"/>
    <cellStyle name="Normal 10 3 2 2 2" xfId="9987"/>
    <cellStyle name="Normal 10 3 2 2 2 2" xfId="20219"/>
    <cellStyle name="Normal 10 3 2 2 2 3" xfId="30449"/>
    <cellStyle name="Normal 10 3 2 2 2 4" xfId="40678"/>
    <cellStyle name="Normal 10 3 2 2 3" xfId="15104"/>
    <cellStyle name="Normal 10 3 2 2 4" xfId="25335"/>
    <cellStyle name="Normal 10 3 2 2 5" xfId="35564"/>
    <cellStyle name="Normal 10 3 2 3" xfId="7430"/>
    <cellStyle name="Normal 10 3 2 3 2" xfId="17662"/>
    <cellStyle name="Normal 10 3 2 3 3" xfId="27892"/>
    <cellStyle name="Normal 10 3 2 3 4" xfId="38121"/>
    <cellStyle name="Normal 10 3 2 4" xfId="11692"/>
    <cellStyle name="Normal 10 3 2 5" xfId="21924"/>
    <cellStyle name="Normal 10 3 2 6" xfId="32154"/>
    <cellStyle name="Normal 10 3 3" xfId="1300"/>
    <cellStyle name="Normal 10 3 3 2" xfId="3860"/>
    <cellStyle name="Normal 10 3 3 2 2" xfId="8975"/>
    <cellStyle name="Normal 10 3 3 2 2 2" xfId="19207"/>
    <cellStyle name="Normal 10 3 3 2 2 3" xfId="29437"/>
    <cellStyle name="Normal 10 3 3 2 2 4" xfId="39666"/>
    <cellStyle name="Normal 10 3 3 2 3" xfId="14092"/>
    <cellStyle name="Normal 10 3 3 2 4" xfId="24323"/>
    <cellStyle name="Normal 10 3 3 2 5" xfId="34552"/>
    <cellStyle name="Normal 10 3 3 3" xfId="6418"/>
    <cellStyle name="Normal 10 3 3 3 2" xfId="16650"/>
    <cellStyle name="Normal 10 3 3 3 3" xfId="26880"/>
    <cellStyle name="Normal 10 3 3 3 4" xfId="37109"/>
    <cellStyle name="Normal 10 3 3 4" xfId="12387"/>
    <cellStyle name="Normal 10 3 3 5" xfId="22618"/>
    <cellStyle name="Normal 10 3 3 6" xfId="32848"/>
    <cellStyle name="Normal 10 3 4" xfId="3167"/>
    <cellStyle name="Normal 10 3 4 2" xfId="8282"/>
    <cellStyle name="Normal 10 3 4 2 2" xfId="18514"/>
    <cellStyle name="Normal 10 3 4 2 3" xfId="28744"/>
    <cellStyle name="Normal 10 3 4 2 4" xfId="38973"/>
    <cellStyle name="Normal 10 3 4 3" xfId="13399"/>
    <cellStyle name="Normal 10 3 4 4" xfId="23630"/>
    <cellStyle name="Normal 10 3 4 5" xfId="33859"/>
    <cellStyle name="Normal 10 3 5" xfId="5725"/>
    <cellStyle name="Normal 10 3 5 2" xfId="15957"/>
    <cellStyle name="Normal 10 3 5 3" xfId="26187"/>
    <cellStyle name="Normal 10 3 5 4" xfId="36416"/>
    <cellStyle name="Normal 10 3 6" xfId="10680"/>
    <cellStyle name="Normal 10 3 7" xfId="20912"/>
    <cellStyle name="Normal 10 3 8" xfId="31142"/>
    <cellStyle name="Normal 10 4" xfId="1994"/>
    <cellStyle name="Normal 10 4 2" xfId="4552"/>
    <cellStyle name="Normal 10 4 2 2" xfId="9667"/>
    <cellStyle name="Normal 10 4 2 2 2" xfId="19899"/>
    <cellStyle name="Normal 10 4 2 2 3" xfId="30129"/>
    <cellStyle name="Normal 10 4 2 2 4" xfId="40358"/>
    <cellStyle name="Normal 10 4 2 3" xfId="14784"/>
    <cellStyle name="Normal 10 4 2 4" xfId="25015"/>
    <cellStyle name="Normal 10 4 2 5" xfId="35244"/>
    <cellStyle name="Normal 10 4 3" xfId="7110"/>
    <cellStyle name="Normal 10 4 3 2" xfId="17342"/>
    <cellStyle name="Normal 10 4 3 3" xfId="27572"/>
    <cellStyle name="Normal 10 4 3 4" xfId="37801"/>
    <cellStyle name="Normal 10 4 4" xfId="11372"/>
    <cellStyle name="Normal 10 4 5" xfId="21604"/>
    <cellStyle name="Normal 10 4 6" xfId="31834"/>
    <cellStyle name="Normal 10 5" xfId="968"/>
    <cellStyle name="Normal 10 5 2" xfId="3528"/>
    <cellStyle name="Normal 10 5 2 2" xfId="8643"/>
    <cellStyle name="Normal 10 5 2 2 2" xfId="18875"/>
    <cellStyle name="Normal 10 5 2 2 3" xfId="29105"/>
    <cellStyle name="Normal 10 5 2 2 4" xfId="39334"/>
    <cellStyle name="Normal 10 5 2 3" xfId="13760"/>
    <cellStyle name="Normal 10 5 2 4" xfId="23991"/>
    <cellStyle name="Normal 10 5 2 5" xfId="34220"/>
    <cellStyle name="Normal 10 5 3" xfId="6086"/>
    <cellStyle name="Normal 10 5 3 2" xfId="16318"/>
    <cellStyle name="Normal 10 5 3 3" xfId="26548"/>
    <cellStyle name="Normal 10 5 3 4" xfId="36777"/>
    <cellStyle name="Normal 10 5 4" xfId="12055"/>
    <cellStyle name="Normal 10 5 5" xfId="22286"/>
    <cellStyle name="Normal 10 5 6" xfId="32516"/>
    <cellStyle name="Normal 10 6" xfId="2847"/>
    <cellStyle name="Normal 10 6 2" xfId="7962"/>
    <cellStyle name="Normal 10 6 2 2" xfId="18194"/>
    <cellStyle name="Normal 10 6 2 3" xfId="28424"/>
    <cellStyle name="Normal 10 6 2 4" xfId="38653"/>
    <cellStyle name="Normal 10 6 3" xfId="13079"/>
    <cellStyle name="Normal 10 6 4" xfId="23310"/>
    <cellStyle name="Normal 10 6 5" xfId="33539"/>
    <cellStyle name="Normal 10 7" xfId="5405"/>
    <cellStyle name="Normal 10 7 2" xfId="15637"/>
    <cellStyle name="Normal 10 7 3" xfId="25867"/>
    <cellStyle name="Normal 10 7 4" xfId="36096"/>
    <cellStyle name="Normal 10 8" xfId="10348"/>
    <cellStyle name="Normal 10 9" xfId="20580"/>
    <cellStyle name="Normal 11" xfId="367"/>
    <cellStyle name="Normal 11 2" xfId="687"/>
    <cellStyle name="Normal 11 2 2" xfId="2394"/>
    <cellStyle name="Normal 11 2 2 2" xfId="4952"/>
    <cellStyle name="Normal 11 2 2 2 2" xfId="10067"/>
    <cellStyle name="Normal 11 2 2 2 2 2" xfId="20299"/>
    <cellStyle name="Normal 11 2 2 2 2 3" xfId="30529"/>
    <cellStyle name="Normal 11 2 2 2 2 4" xfId="40758"/>
    <cellStyle name="Normal 11 2 2 2 3" xfId="15184"/>
    <cellStyle name="Normal 11 2 2 2 4" xfId="25415"/>
    <cellStyle name="Normal 11 2 2 2 5" xfId="35644"/>
    <cellStyle name="Normal 11 2 2 3" xfId="7510"/>
    <cellStyle name="Normal 11 2 2 3 2" xfId="17742"/>
    <cellStyle name="Normal 11 2 2 3 3" xfId="27972"/>
    <cellStyle name="Normal 11 2 2 3 4" xfId="38201"/>
    <cellStyle name="Normal 11 2 2 4" xfId="11772"/>
    <cellStyle name="Normal 11 2 2 5" xfId="22004"/>
    <cellStyle name="Normal 11 2 2 6" xfId="32234"/>
    <cellStyle name="Normal 11 2 3" xfId="1380"/>
    <cellStyle name="Normal 11 2 3 2" xfId="3940"/>
    <cellStyle name="Normal 11 2 3 2 2" xfId="9055"/>
    <cellStyle name="Normal 11 2 3 2 2 2" xfId="19287"/>
    <cellStyle name="Normal 11 2 3 2 2 3" xfId="29517"/>
    <cellStyle name="Normal 11 2 3 2 2 4" xfId="39746"/>
    <cellStyle name="Normal 11 2 3 2 3" xfId="14172"/>
    <cellStyle name="Normal 11 2 3 2 4" xfId="24403"/>
    <cellStyle name="Normal 11 2 3 2 5" xfId="34632"/>
    <cellStyle name="Normal 11 2 3 3" xfId="6498"/>
    <cellStyle name="Normal 11 2 3 3 2" xfId="16730"/>
    <cellStyle name="Normal 11 2 3 3 3" xfId="26960"/>
    <cellStyle name="Normal 11 2 3 3 4" xfId="37189"/>
    <cellStyle name="Normal 11 2 3 4" xfId="12467"/>
    <cellStyle name="Normal 11 2 3 5" xfId="22698"/>
    <cellStyle name="Normal 11 2 3 6" xfId="32928"/>
    <cellStyle name="Normal 11 2 4" xfId="3247"/>
    <cellStyle name="Normal 11 2 4 2" xfId="8362"/>
    <cellStyle name="Normal 11 2 4 2 2" xfId="18594"/>
    <cellStyle name="Normal 11 2 4 2 3" xfId="28824"/>
    <cellStyle name="Normal 11 2 4 2 4" xfId="39053"/>
    <cellStyle name="Normal 11 2 4 3" xfId="13479"/>
    <cellStyle name="Normal 11 2 4 4" xfId="23710"/>
    <cellStyle name="Normal 11 2 4 5" xfId="33939"/>
    <cellStyle name="Normal 11 2 5" xfId="5805"/>
    <cellStyle name="Normal 11 2 5 2" xfId="16037"/>
    <cellStyle name="Normal 11 2 5 3" xfId="26267"/>
    <cellStyle name="Normal 11 2 5 4" xfId="36496"/>
    <cellStyle name="Normal 11 2 6" xfId="10760"/>
    <cellStyle name="Normal 11 2 7" xfId="20992"/>
    <cellStyle name="Normal 11 2 8" xfId="31222"/>
    <cellStyle name="Normal 11 3" xfId="2074"/>
    <cellStyle name="Normal 11 3 2" xfId="4632"/>
    <cellStyle name="Normal 11 3 2 2" xfId="9747"/>
    <cellStyle name="Normal 11 3 2 2 2" xfId="19979"/>
    <cellStyle name="Normal 11 3 2 2 3" xfId="30209"/>
    <cellStyle name="Normal 11 3 2 2 4" xfId="40438"/>
    <cellStyle name="Normal 11 3 2 3" xfId="14864"/>
    <cellStyle name="Normal 11 3 2 4" xfId="25095"/>
    <cellStyle name="Normal 11 3 2 5" xfId="35324"/>
    <cellStyle name="Normal 11 3 3" xfId="7190"/>
    <cellStyle name="Normal 11 3 3 2" xfId="17422"/>
    <cellStyle name="Normal 11 3 3 3" xfId="27652"/>
    <cellStyle name="Normal 11 3 3 4" xfId="37881"/>
    <cellStyle name="Normal 11 3 4" xfId="11452"/>
    <cellStyle name="Normal 11 3 5" xfId="21684"/>
    <cellStyle name="Normal 11 3 6" xfId="31914"/>
    <cellStyle name="Normal 11 4" xfId="1048"/>
    <cellStyle name="Normal 11 4 2" xfId="3608"/>
    <cellStyle name="Normal 11 4 2 2" xfId="8723"/>
    <cellStyle name="Normal 11 4 2 2 2" xfId="18955"/>
    <cellStyle name="Normal 11 4 2 2 3" xfId="29185"/>
    <cellStyle name="Normal 11 4 2 2 4" xfId="39414"/>
    <cellStyle name="Normal 11 4 2 3" xfId="13840"/>
    <cellStyle name="Normal 11 4 2 4" xfId="24071"/>
    <cellStyle name="Normal 11 4 2 5" xfId="34300"/>
    <cellStyle name="Normal 11 4 3" xfId="6166"/>
    <cellStyle name="Normal 11 4 3 2" xfId="16398"/>
    <cellStyle name="Normal 11 4 3 3" xfId="26628"/>
    <cellStyle name="Normal 11 4 3 4" xfId="36857"/>
    <cellStyle name="Normal 11 4 4" xfId="12135"/>
    <cellStyle name="Normal 11 4 5" xfId="22366"/>
    <cellStyle name="Normal 11 4 6" xfId="32596"/>
    <cellStyle name="Normal 11 5" xfId="2927"/>
    <cellStyle name="Normal 11 5 2" xfId="8042"/>
    <cellStyle name="Normal 11 5 2 2" xfId="18274"/>
    <cellStyle name="Normal 11 5 2 3" xfId="28504"/>
    <cellStyle name="Normal 11 5 2 4" xfId="38733"/>
    <cellStyle name="Normal 11 5 3" xfId="13159"/>
    <cellStyle name="Normal 11 5 4" xfId="23390"/>
    <cellStyle name="Normal 11 5 5" xfId="33619"/>
    <cellStyle name="Normal 11 6" xfId="5485"/>
    <cellStyle name="Normal 11 6 2" xfId="15717"/>
    <cellStyle name="Normal 11 6 3" xfId="25947"/>
    <cellStyle name="Normal 11 6 4" xfId="36176"/>
    <cellStyle name="Normal 11 7" xfId="10428"/>
    <cellStyle name="Normal 11 8" xfId="20660"/>
    <cellStyle name="Normal 11 9" xfId="30890"/>
    <cellStyle name="Normal 12" xfId="527"/>
    <cellStyle name="Normal 12 2" xfId="2234"/>
    <cellStyle name="Normal 12 2 2" xfId="4792"/>
    <cellStyle name="Normal 12 2 2 2" xfId="9907"/>
    <cellStyle name="Normal 12 2 2 2 2" xfId="20139"/>
    <cellStyle name="Normal 12 2 2 2 3" xfId="30369"/>
    <cellStyle name="Normal 12 2 2 2 4" xfId="40598"/>
    <cellStyle name="Normal 12 2 2 3" xfId="15024"/>
    <cellStyle name="Normal 12 2 2 4" xfId="25255"/>
    <cellStyle name="Normal 12 2 2 5" xfId="35484"/>
    <cellStyle name="Normal 12 2 3" xfId="7350"/>
    <cellStyle name="Normal 12 2 3 2" xfId="17582"/>
    <cellStyle name="Normal 12 2 3 3" xfId="27812"/>
    <cellStyle name="Normal 12 2 3 4" xfId="38041"/>
    <cellStyle name="Normal 12 2 4" xfId="11612"/>
    <cellStyle name="Normal 12 2 5" xfId="21844"/>
    <cellStyle name="Normal 12 2 6" xfId="32074"/>
    <cellStyle name="Normal 12 3" xfId="1220"/>
    <cellStyle name="Normal 12 3 2" xfId="3780"/>
    <cellStyle name="Normal 12 3 2 2" xfId="8895"/>
    <cellStyle name="Normal 12 3 2 2 2" xfId="19127"/>
    <cellStyle name="Normal 12 3 2 2 3" xfId="29357"/>
    <cellStyle name="Normal 12 3 2 2 4" xfId="39586"/>
    <cellStyle name="Normal 12 3 2 3" xfId="14012"/>
    <cellStyle name="Normal 12 3 2 4" xfId="24243"/>
    <cellStyle name="Normal 12 3 2 5" xfId="34472"/>
    <cellStyle name="Normal 12 3 3" xfId="6338"/>
    <cellStyle name="Normal 12 3 3 2" xfId="16570"/>
    <cellStyle name="Normal 12 3 3 3" xfId="26800"/>
    <cellStyle name="Normal 12 3 3 4" xfId="37029"/>
    <cellStyle name="Normal 12 3 4" xfId="12307"/>
    <cellStyle name="Normal 12 3 5" xfId="22538"/>
    <cellStyle name="Normal 12 3 6" xfId="32768"/>
    <cellStyle name="Normal 12 4" xfId="3087"/>
    <cellStyle name="Normal 12 4 2" xfId="8202"/>
    <cellStyle name="Normal 12 4 2 2" xfId="18434"/>
    <cellStyle name="Normal 12 4 2 3" xfId="28664"/>
    <cellStyle name="Normal 12 4 2 4" xfId="38893"/>
    <cellStyle name="Normal 12 4 3" xfId="13319"/>
    <cellStyle name="Normal 12 4 4" xfId="23550"/>
    <cellStyle name="Normal 12 4 5" xfId="33779"/>
    <cellStyle name="Normal 12 5" xfId="5645"/>
    <cellStyle name="Normal 12 5 2" xfId="15877"/>
    <cellStyle name="Normal 12 5 3" xfId="26107"/>
    <cellStyle name="Normal 12 5 4" xfId="36336"/>
    <cellStyle name="Normal 12 6" xfId="10600"/>
    <cellStyle name="Normal 12 7" xfId="20832"/>
    <cellStyle name="Normal 12 8" xfId="31062"/>
    <cellStyle name="Normal 13" xfId="848"/>
    <cellStyle name="Normal 13 2" xfId="2555"/>
    <cellStyle name="Normal 13 2 2" xfId="5113"/>
    <cellStyle name="Normal 13 2 2 2" xfId="10228"/>
    <cellStyle name="Normal 13 2 2 2 2" xfId="20460"/>
    <cellStyle name="Normal 13 2 2 2 3" xfId="30690"/>
    <cellStyle name="Normal 13 2 2 2 4" xfId="40919"/>
    <cellStyle name="Normal 13 2 2 3" xfId="15345"/>
    <cellStyle name="Normal 13 2 2 4" xfId="25576"/>
    <cellStyle name="Normal 13 2 2 5" xfId="35805"/>
    <cellStyle name="Normal 13 2 3" xfId="7671"/>
    <cellStyle name="Normal 13 2 3 2" xfId="17903"/>
    <cellStyle name="Normal 13 2 3 3" xfId="28133"/>
    <cellStyle name="Normal 13 2 3 4" xfId="38362"/>
    <cellStyle name="Normal 13 2 4" xfId="11933"/>
    <cellStyle name="Normal 13 2 5" xfId="22165"/>
    <cellStyle name="Normal 13 2 6" xfId="32395"/>
    <cellStyle name="Normal 13 3" xfId="1541"/>
    <cellStyle name="Normal 13 3 2" xfId="4101"/>
    <cellStyle name="Normal 13 3 2 2" xfId="9216"/>
    <cellStyle name="Normal 13 3 2 2 2" xfId="19448"/>
    <cellStyle name="Normal 13 3 2 2 3" xfId="29678"/>
    <cellStyle name="Normal 13 3 2 2 4" xfId="39907"/>
    <cellStyle name="Normal 13 3 2 3" xfId="14333"/>
    <cellStyle name="Normal 13 3 2 4" xfId="24564"/>
    <cellStyle name="Normal 13 3 2 5" xfId="34793"/>
    <cellStyle name="Normal 13 3 3" xfId="6659"/>
    <cellStyle name="Normal 13 3 3 2" xfId="16891"/>
    <cellStyle name="Normal 13 3 3 3" xfId="27121"/>
    <cellStyle name="Normal 13 3 3 4" xfId="37350"/>
    <cellStyle name="Normal 13 3 4" xfId="12628"/>
    <cellStyle name="Normal 13 3 5" xfId="22859"/>
    <cellStyle name="Normal 13 3 6" xfId="33089"/>
    <cellStyle name="Normal 13 4" xfId="3408"/>
    <cellStyle name="Normal 13 4 2" xfId="8523"/>
    <cellStyle name="Normal 13 4 2 2" xfId="18755"/>
    <cellStyle name="Normal 13 4 2 3" xfId="28985"/>
    <cellStyle name="Normal 13 4 2 4" xfId="39214"/>
    <cellStyle name="Normal 13 4 3" xfId="13640"/>
    <cellStyle name="Normal 13 4 4" xfId="23871"/>
    <cellStyle name="Normal 13 4 5" xfId="34100"/>
    <cellStyle name="Normal 13 5" xfId="5966"/>
    <cellStyle name="Normal 13 5 2" xfId="16198"/>
    <cellStyle name="Normal 13 5 3" xfId="26428"/>
    <cellStyle name="Normal 13 5 4" xfId="36657"/>
    <cellStyle name="Normal 13 6" xfId="10921"/>
    <cellStyle name="Normal 13 7" xfId="21153"/>
    <cellStyle name="Normal 13 8" xfId="31383"/>
    <cellStyle name="Normal 14" xfId="205"/>
    <cellStyle name="Normal 14 2" xfId="1914"/>
    <cellStyle name="Normal 14 2 2" xfId="4472"/>
    <cellStyle name="Normal 14 2 2 2" xfId="9587"/>
    <cellStyle name="Normal 14 2 2 2 2" xfId="19819"/>
    <cellStyle name="Normal 14 2 2 2 3" xfId="30049"/>
    <cellStyle name="Normal 14 2 2 2 4" xfId="40278"/>
    <cellStyle name="Normal 14 2 2 3" xfId="14704"/>
    <cellStyle name="Normal 14 2 2 4" xfId="24935"/>
    <cellStyle name="Normal 14 2 2 5" xfId="35164"/>
    <cellStyle name="Normal 14 2 3" xfId="7030"/>
    <cellStyle name="Normal 14 2 3 2" xfId="17262"/>
    <cellStyle name="Normal 14 2 3 3" xfId="27492"/>
    <cellStyle name="Normal 14 2 3 4" xfId="37721"/>
    <cellStyle name="Normal 14 2 4" xfId="11292"/>
    <cellStyle name="Normal 14 2 5" xfId="21524"/>
    <cellStyle name="Normal 14 2 6" xfId="31754"/>
    <cellStyle name="Normal 14 3" xfId="1581"/>
    <cellStyle name="Normal 14 3 2" xfId="4141"/>
    <cellStyle name="Normal 14 3 2 2" xfId="9256"/>
    <cellStyle name="Normal 14 3 2 2 2" xfId="19488"/>
    <cellStyle name="Normal 14 3 2 2 3" xfId="29718"/>
    <cellStyle name="Normal 14 3 2 2 4" xfId="39947"/>
    <cellStyle name="Normal 14 3 2 3" xfId="14373"/>
    <cellStyle name="Normal 14 3 2 4" xfId="24604"/>
    <cellStyle name="Normal 14 3 2 5" xfId="34833"/>
    <cellStyle name="Normal 14 3 3" xfId="6699"/>
    <cellStyle name="Normal 14 3 3 2" xfId="16931"/>
    <cellStyle name="Normal 14 3 3 3" xfId="27161"/>
    <cellStyle name="Normal 14 3 3 4" xfId="37390"/>
    <cellStyle name="Normal 14 3 4" xfId="12668"/>
    <cellStyle name="Normal 14 3 5" xfId="22899"/>
    <cellStyle name="Normal 14 3 6" xfId="33129"/>
    <cellStyle name="Normal 14 4" xfId="2767"/>
    <cellStyle name="Normal 14 4 2" xfId="7882"/>
    <cellStyle name="Normal 14 4 2 2" xfId="18114"/>
    <cellStyle name="Normal 14 4 2 3" xfId="28344"/>
    <cellStyle name="Normal 14 4 2 4" xfId="38573"/>
    <cellStyle name="Normal 14 4 3" xfId="12999"/>
    <cellStyle name="Normal 14 4 4" xfId="23230"/>
    <cellStyle name="Normal 14 4 5" xfId="33459"/>
    <cellStyle name="Normal 14 5" xfId="5325"/>
    <cellStyle name="Normal 14 5 2" xfId="15557"/>
    <cellStyle name="Normal 14 5 3" xfId="25787"/>
    <cellStyle name="Normal 14 5 4" xfId="36016"/>
    <cellStyle name="Normal 14 6" xfId="10961"/>
    <cellStyle name="Normal 14 7" xfId="21193"/>
    <cellStyle name="Normal 14 8" xfId="31423"/>
    <cellStyle name="Normal 15" xfId="1740"/>
    <cellStyle name="Normal 15 2" xfId="1755"/>
    <cellStyle name="Normal 16" xfId="1741"/>
    <cellStyle name="Normal 16 2" xfId="4300"/>
    <cellStyle name="Normal 16 2 2" xfId="9415"/>
    <cellStyle name="Normal 16 2 2 2" xfId="19647"/>
    <cellStyle name="Normal 16 2 2 3" xfId="29877"/>
    <cellStyle name="Normal 16 2 2 4" xfId="40106"/>
    <cellStyle name="Normal 16 2 3" xfId="14532"/>
    <cellStyle name="Normal 16 2 4" xfId="24763"/>
    <cellStyle name="Normal 16 2 5" xfId="34992"/>
    <cellStyle name="Normal 16 3" xfId="6858"/>
    <cellStyle name="Normal 16 3 2" xfId="17090"/>
    <cellStyle name="Normal 16 3 3" xfId="27320"/>
    <cellStyle name="Normal 16 3 4" xfId="37549"/>
    <cellStyle name="Normal 16 4" xfId="11120"/>
    <cellStyle name="Normal 16 5" xfId="21352"/>
    <cellStyle name="Normal 16 6" xfId="31582"/>
    <cellStyle name="Normal 17" xfId="888"/>
    <cellStyle name="Normal 17 2" xfId="3448"/>
    <cellStyle name="Normal 17 2 2" xfId="8563"/>
    <cellStyle name="Normal 17 2 2 2" xfId="18795"/>
    <cellStyle name="Normal 17 2 2 3" xfId="29025"/>
    <cellStyle name="Normal 17 2 2 4" xfId="39254"/>
    <cellStyle name="Normal 17 2 3" xfId="13680"/>
    <cellStyle name="Normal 17 2 4" xfId="23911"/>
    <cellStyle name="Normal 17 2 5" xfId="34140"/>
    <cellStyle name="Normal 17 3" xfId="6006"/>
    <cellStyle name="Normal 17 3 2" xfId="16238"/>
    <cellStyle name="Normal 17 3 3" xfId="26468"/>
    <cellStyle name="Normal 17 3 4" xfId="36697"/>
    <cellStyle name="Normal 17 4" xfId="11975"/>
    <cellStyle name="Normal 17 5" xfId="22206"/>
    <cellStyle name="Normal 17 6" xfId="32436"/>
    <cellStyle name="Normal 18" xfId="2608"/>
    <cellStyle name="Normal 18 2" xfId="12827"/>
    <cellStyle name="Normal 18 2 2" xfId="23058"/>
    <cellStyle name="Normal 18 3" xfId="11974"/>
    <cellStyle name="Normal 19" xfId="2595"/>
    <cellStyle name="Normal 19 2" xfId="7711"/>
    <cellStyle name="Normal 19 2 2" xfId="17943"/>
    <cellStyle name="Normal 19 2 3" xfId="28173"/>
    <cellStyle name="Normal 19 2 4" xfId="38402"/>
    <cellStyle name="Normal 19 3" xfId="12828"/>
    <cellStyle name="Normal 19 4" xfId="23059"/>
    <cellStyle name="Normal 19 5" xfId="33288"/>
    <cellStyle name="Normal 2" xfId="3"/>
    <cellStyle name="Normal 20" xfId="5166"/>
    <cellStyle name="Normal 20 2" xfId="15398"/>
    <cellStyle name="Normal 21" xfId="5153"/>
    <cellStyle name="Normal 21 2" xfId="15385"/>
    <cellStyle name="Normal 21 3" xfId="25616"/>
    <cellStyle name="Normal 21 4" xfId="35845"/>
    <cellStyle name="Normal 22" xfId="10268"/>
    <cellStyle name="Normal 23" xfId="20500"/>
    <cellStyle name="Normal 24" xfId="30730"/>
    <cellStyle name="Normal 3" xfId="1"/>
    <cellStyle name="Normal 3 10" xfId="528"/>
    <cellStyle name="Normal 3 10 2" xfId="2235"/>
    <cellStyle name="Normal 3 10 2 2" xfId="4793"/>
    <cellStyle name="Normal 3 10 2 2 2" xfId="9908"/>
    <cellStyle name="Normal 3 10 2 2 2 2" xfId="20140"/>
    <cellStyle name="Normal 3 10 2 2 2 3" xfId="30370"/>
    <cellStyle name="Normal 3 10 2 2 2 4" xfId="40599"/>
    <cellStyle name="Normal 3 10 2 2 3" xfId="15025"/>
    <cellStyle name="Normal 3 10 2 2 4" xfId="25256"/>
    <cellStyle name="Normal 3 10 2 2 5" xfId="35485"/>
    <cellStyle name="Normal 3 10 2 3" xfId="7351"/>
    <cellStyle name="Normal 3 10 2 3 2" xfId="17583"/>
    <cellStyle name="Normal 3 10 2 3 3" xfId="27813"/>
    <cellStyle name="Normal 3 10 2 3 4" xfId="38042"/>
    <cellStyle name="Normal 3 10 2 4" xfId="11613"/>
    <cellStyle name="Normal 3 10 2 5" xfId="21845"/>
    <cellStyle name="Normal 3 10 2 6" xfId="32075"/>
    <cellStyle name="Normal 3 10 3" xfId="1221"/>
    <cellStyle name="Normal 3 10 3 2" xfId="3781"/>
    <cellStyle name="Normal 3 10 3 2 2" xfId="8896"/>
    <cellStyle name="Normal 3 10 3 2 2 2" xfId="19128"/>
    <cellStyle name="Normal 3 10 3 2 2 3" xfId="29358"/>
    <cellStyle name="Normal 3 10 3 2 2 4" xfId="39587"/>
    <cellStyle name="Normal 3 10 3 2 3" xfId="14013"/>
    <cellStyle name="Normal 3 10 3 2 4" xfId="24244"/>
    <cellStyle name="Normal 3 10 3 2 5" xfId="34473"/>
    <cellStyle name="Normal 3 10 3 3" xfId="6339"/>
    <cellStyle name="Normal 3 10 3 3 2" xfId="16571"/>
    <cellStyle name="Normal 3 10 3 3 3" xfId="26801"/>
    <cellStyle name="Normal 3 10 3 3 4" xfId="37030"/>
    <cellStyle name="Normal 3 10 3 4" xfId="12308"/>
    <cellStyle name="Normal 3 10 3 5" xfId="22539"/>
    <cellStyle name="Normal 3 10 3 6" xfId="32769"/>
    <cellStyle name="Normal 3 10 4" xfId="3088"/>
    <cellStyle name="Normal 3 10 4 2" xfId="8203"/>
    <cellStyle name="Normal 3 10 4 2 2" xfId="18435"/>
    <cellStyle name="Normal 3 10 4 2 3" xfId="28665"/>
    <cellStyle name="Normal 3 10 4 2 4" xfId="38894"/>
    <cellStyle name="Normal 3 10 4 3" xfId="13320"/>
    <cellStyle name="Normal 3 10 4 4" xfId="23551"/>
    <cellStyle name="Normal 3 10 4 5" xfId="33780"/>
    <cellStyle name="Normal 3 10 5" xfId="5646"/>
    <cellStyle name="Normal 3 10 5 2" xfId="15878"/>
    <cellStyle name="Normal 3 10 5 3" xfId="26108"/>
    <cellStyle name="Normal 3 10 5 4" xfId="36337"/>
    <cellStyle name="Normal 3 10 6" xfId="10601"/>
    <cellStyle name="Normal 3 10 7" xfId="20833"/>
    <cellStyle name="Normal 3 10 8" xfId="31063"/>
    <cellStyle name="Normal 3 11" xfId="849"/>
    <cellStyle name="Normal 3 11 2" xfId="2556"/>
    <cellStyle name="Normal 3 11 2 2" xfId="5114"/>
    <cellStyle name="Normal 3 11 2 2 2" xfId="10229"/>
    <cellStyle name="Normal 3 11 2 2 2 2" xfId="20461"/>
    <cellStyle name="Normal 3 11 2 2 2 3" xfId="30691"/>
    <cellStyle name="Normal 3 11 2 2 2 4" xfId="40920"/>
    <cellStyle name="Normal 3 11 2 2 3" xfId="15346"/>
    <cellStyle name="Normal 3 11 2 2 4" xfId="25577"/>
    <cellStyle name="Normal 3 11 2 2 5" xfId="35806"/>
    <cellStyle name="Normal 3 11 2 3" xfId="7672"/>
    <cellStyle name="Normal 3 11 2 3 2" xfId="17904"/>
    <cellStyle name="Normal 3 11 2 3 3" xfId="28134"/>
    <cellStyle name="Normal 3 11 2 3 4" xfId="38363"/>
    <cellStyle name="Normal 3 11 2 4" xfId="11934"/>
    <cellStyle name="Normal 3 11 2 5" xfId="22166"/>
    <cellStyle name="Normal 3 11 2 6" xfId="32396"/>
    <cellStyle name="Normal 3 11 3" xfId="1542"/>
    <cellStyle name="Normal 3 11 3 2" xfId="4102"/>
    <cellStyle name="Normal 3 11 3 2 2" xfId="9217"/>
    <cellStyle name="Normal 3 11 3 2 2 2" xfId="19449"/>
    <cellStyle name="Normal 3 11 3 2 2 3" xfId="29679"/>
    <cellStyle name="Normal 3 11 3 2 2 4" xfId="39908"/>
    <cellStyle name="Normal 3 11 3 2 3" xfId="14334"/>
    <cellStyle name="Normal 3 11 3 2 4" xfId="24565"/>
    <cellStyle name="Normal 3 11 3 2 5" xfId="34794"/>
    <cellStyle name="Normal 3 11 3 3" xfId="6660"/>
    <cellStyle name="Normal 3 11 3 3 2" xfId="16892"/>
    <cellStyle name="Normal 3 11 3 3 3" xfId="27122"/>
    <cellStyle name="Normal 3 11 3 3 4" xfId="37351"/>
    <cellStyle name="Normal 3 11 3 4" xfId="12629"/>
    <cellStyle name="Normal 3 11 3 5" xfId="22860"/>
    <cellStyle name="Normal 3 11 3 6" xfId="33090"/>
    <cellStyle name="Normal 3 11 4" xfId="3409"/>
    <cellStyle name="Normal 3 11 4 2" xfId="8524"/>
    <cellStyle name="Normal 3 11 4 2 2" xfId="18756"/>
    <cellStyle name="Normal 3 11 4 2 3" xfId="28986"/>
    <cellStyle name="Normal 3 11 4 2 4" xfId="39215"/>
    <cellStyle name="Normal 3 11 4 3" xfId="13641"/>
    <cellStyle name="Normal 3 11 4 4" xfId="23872"/>
    <cellStyle name="Normal 3 11 4 5" xfId="34101"/>
    <cellStyle name="Normal 3 11 5" xfId="5967"/>
    <cellStyle name="Normal 3 11 5 2" xfId="16199"/>
    <cellStyle name="Normal 3 11 5 3" xfId="26429"/>
    <cellStyle name="Normal 3 11 5 4" xfId="36658"/>
    <cellStyle name="Normal 3 11 6" xfId="10922"/>
    <cellStyle name="Normal 3 11 7" xfId="21154"/>
    <cellStyle name="Normal 3 11 8" xfId="31384"/>
    <cellStyle name="Normal 3 12" xfId="206"/>
    <cellStyle name="Normal 3 12 2" xfId="1915"/>
    <cellStyle name="Normal 3 12 2 2" xfId="4473"/>
    <cellStyle name="Normal 3 12 2 2 2" xfId="9588"/>
    <cellStyle name="Normal 3 12 2 2 2 2" xfId="19820"/>
    <cellStyle name="Normal 3 12 2 2 2 3" xfId="30050"/>
    <cellStyle name="Normal 3 12 2 2 2 4" xfId="40279"/>
    <cellStyle name="Normal 3 12 2 2 3" xfId="14705"/>
    <cellStyle name="Normal 3 12 2 2 4" xfId="24936"/>
    <cellStyle name="Normal 3 12 2 2 5" xfId="35165"/>
    <cellStyle name="Normal 3 12 2 3" xfId="7031"/>
    <cellStyle name="Normal 3 12 2 3 2" xfId="17263"/>
    <cellStyle name="Normal 3 12 2 3 3" xfId="27493"/>
    <cellStyle name="Normal 3 12 2 3 4" xfId="37722"/>
    <cellStyle name="Normal 3 12 2 4" xfId="11293"/>
    <cellStyle name="Normal 3 12 2 5" xfId="21525"/>
    <cellStyle name="Normal 3 12 2 6" xfId="31755"/>
    <cellStyle name="Normal 3 12 3" xfId="1582"/>
    <cellStyle name="Normal 3 12 3 2" xfId="4142"/>
    <cellStyle name="Normal 3 12 3 2 2" xfId="9257"/>
    <cellStyle name="Normal 3 12 3 2 2 2" xfId="19489"/>
    <cellStyle name="Normal 3 12 3 2 2 3" xfId="29719"/>
    <cellStyle name="Normal 3 12 3 2 2 4" xfId="39948"/>
    <cellStyle name="Normal 3 12 3 2 3" xfId="14374"/>
    <cellStyle name="Normal 3 12 3 2 4" xfId="24605"/>
    <cellStyle name="Normal 3 12 3 2 5" xfId="34834"/>
    <cellStyle name="Normal 3 12 3 3" xfId="6700"/>
    <cellStyle name="Normal 3 12 3 3 2" xfId="16932"/>
    <cellStyle name="Normal 3 12 3 3 3" xfId="27162"/>
    <cellStyle name="Normal 3 12 3 3 4" xfId="37391"/>
    <cellStyle name="Normal 3 12 3 4" xfId="12669"/>
    <cellStyle name="Normal 3 12 3 5" xfId="22900"/>
    <cellStyle name="Normal 3 12 3 6" xfId="33130"/>
    <cellStyle name="Normal 3 12 4" xfId="2768"/>
    <cellStyle name="Normal 3 12 4 2" xfId="7883"/>
    <cellStyle name="Normal 3 12 4 2 2" xfId="18115"/>
    <cellStyle name="Normal 3 12 4 2 3" xfId="28345"/>
    <cellStyle name="Normal 3 12 4 2 4" xfId="38574"/>
    <cellStyle name="Normal 3 12 4 3" xfId="13000"/>
    <cellStyle name="Normal 3 12 4 4" xfId="23231"/>
    <cellStyle name="Normal 3 12 4 5" xfId="33460"/>
    <cellStyle name="Normal 3 12 5" xfId="5326"/>
    <cellStyle name="Normal 3 12 5 2" xfId="15558"/>
    <cellStyle name="Normal 3 12 5 3" xfId="25788"/>
    <cellStyle name="Normal 3 12 5 4" xfId="36017"/>
    <cellStyle name="Normal 3 12 6" xfId="10962"/>
    <cellStyle name="Normal 3 12 7" xfId="21194"/>
    <cellStyle name="Normal 3 12 8" xfId="31424"/>
    <cellStyle name="Normal 3 13" xfId="1756"/>
    <cellStyle name="Normal 3 13 2" xfId="4314"/>
    <cellStyle name="Normal 3 13 2 2" xfId="9429"/>
    <cellStyle name="Normal 3 13 2 2 2" xfId="19661"/>
    <cellStyle name="Normal 3 13 2 2 3" xfId="29891"/>
    <cellStyle name="Normal 3 13 2 2 4" xfId="40120"/>
    <cellStyle name="Normal 3 13 2 3" xfId="14546"/>
    <cellStyle name="Normal 3 13 2 4" xfId="24777"/>
    <cellStyle name="Normal 3 13 2 5" xfId="35006"/>
    <cellStyle name="Normal 3 13 3" xfId="6872"/>
    <cellStyle name="Normal 3 13 3 2" xfId="17104"/>
    <cellStyle name="Normal 3 13 3 3" xfId="27334"/>
    <cellStyle name="Normal 3 13 3 4" xfId="37563"/>
    <cellStyle name="Normal 3 13 4" xfId="11134"/>
    <cellStyle name="Normal 3 13 5" xfId="21366"/>
    <cellStyle name="Normal 3 13 6" xfId="31596"/>
    <cellStyle name="Normal 3 14" xfId="889"/>
    <cellStyle name="Normal 3 14 2" xfId="3449"/>
    <cellStyle name="Normal 3 14 2 2" xfId="8564"/>
    <cellStyle name="Normal 3 14 2 2 2" xfId="18796"/>
    <cellStyle name="Normal 3 14 2 2 3" xfId="29026"/>
    <cellStyle name="Normal 3 14 2 2 4" xfId="39255"/>
    <cellStyle name="Normal 3 14 2 3" xfId="13681"/>
    <cellStyle name="Normal 3 14 2 4" xfId="23912"/>
    <cellStyle name="Normal 3 14 2 5" xfId="34141"/>
    <cellStyle name="Normal 3 14 3" xfId="6007"/>
    <cellStyle name="Normal 3 14 3 2" xfId="16239"/>
    <cellStyle name="Normal 3 14 3 3" xfId="26469"/>
    <cellStyle name="Normal 3 14 3 4" xfId="36698"/>
    <cellStyle name="Normal 3 14 4" xfId="11976"/>
    <cellStyle name="Normal 3 14 5" xfId="22207"/>
    <cellStyle name="Normal 3 14 6" xfId="32437"/>
    <cellStyle name="Normal 3 15" xfId="2609"/>
    <cellStyle name="Normal 3 15 2" xfId="7724"/>
    <cellStyle name="Normal 3 15 2 2" xfId="17956"/>
    <cellStyle name="Normal 3 15 2 3" xfId="28186"/>
    <cellStyle name="Normal 3 15 2 4" xfId="38415"/>
    <cellStyle name="Normal 3 15 3" xfId="12841"/>
    <cellStyle name="Normal 3 15 4" xfId="23072"/>
    <cellStyle name="Normal 3 15 5" xfId="33301"/>
    <cellStyle name="Normal 3 16" xfId="5167"/>
    <cellStyle name="Normal 3 16 2" xfId="15399"/>
    <cellStyle name="Normal 3 16 3" xfId="25629"/>
    <cellStyle name="Normal 3 16 4" xfId="35858"/>
    <cellStyle name="Normal 3 17" xfId="10269"/>
    <cellStyle name="Normal 3 18" xfId="20501"/>
    <cellStyle name="Normal 3 19" xfId="30731"/>
    <cellStyle name="Normal 3 2" xfId="6"/>
    <cellStyle name="Normal 3 2 10" xfId="851"/>
    <cellStyle name="Normal 3 2 10 2" xfId="2558"/>
    <cellStyle name="Normal 3 2 10 2 2" xfId="5116"/>
    <cellStyle name="Normal 3 2 10 2 2 2" xfId="10231"/>
    <cellStyle name="Normal 3 2 10 2 2 2 2" xfId="20463"/>
    <cellStyle name="Normal 3 2 10 2 2 2 3" xfId="30693"/>
    <cellStyle name="Normal 3 2 10 2 2 2 4" xfId="40922"/>
    <cellStyle name="Normal 3 2 10 2 2 3" xfId="15348"/>
    <cellStyle name="Normal 3 2 10 2 2 4" xfId="25579"/>
    <cellStyle name="Normal 3 2 10 2 2 5" xfId="35808"/>
    <cellStyle name="Normal 3 2 10 2 3" xfId="7674"/>
    <cellStyle name="Normal 3 2 10 2 3 2" xfId="17906"/>
    <cellStyle name="Normal 3 2 10 2 3 3" xfId="28136"/>
    <cellStyle name="Normal 3 2 10 2 3 4" xfId="38365"/>
    <cellStyle name="Normal 3 2 10 2 4" xfId="11936"/>
    <cellStyle name="Normal 3 2 10 2 5" xfId="22168"/>
    <cellStyle name="Normal 3 2 10 2 6" xfId="32398"/>
    <cellStyle name="Normal 3 2 10 3" xfId="1544"/>
    <cellStyle name="Normal 3 2 10 3 2" xfId="4104"/>
    <cellStyle name="Normal 3 2 10 3 2 2" xfId="9219"/>
    <cellStyle name="Normal 3 2 10 3 2 2 2" xfId="19451"/>
    <cellStyle name="Normal 3 2 10 3 2 2 3" xfId="29681"/>
    <cellStyle name="Normal 3 2 10 3 2 2 4" xfId="39910"/>
    <cellStyle name="Normal 3 2 10 3 2 3" xfId="14336"/>
    <cellStyle name="Normal 3 2 10 3 2 4" xfId="24567"/>
    <cellStyle name="Normal 3 2 10 3 2 5" xfId="34796"/>
    <cellStyle name="Normal 3 2 10 3 3" xfId="6662"/>
    <cellStyle name="Normal 3 2 10 3 3 2" xfId="16894"/>
    <cellStyle name="Normal 3 2 10 3 3 3" xfId="27124"/>
    <cellStyle name="Normal 3 2 10 3 3 4" xfId="37353"/>
    <cellStyle name="Normal 3 2 10 3 4" xfId="12631"/>
    <cellStyle name="Normal 3 2 10 3 5" xfId="22862"/>
    <cellStyle name="Normal 3 2 10 3 6" xfId="33092"/>
    <cellStyle name="Normal 3 2 10 4" xfId="3411"/>
    <cellStyle name="Normal 3 2 10 4 2" xfId="8526"/>
    <cellStyle name="Normal 3 2 10 4 2 2" xfId="18758"/>
    <cellStyle name="Normal 3 2 10 4 2 3" xfId="28988"/>
    <cellStyle name="Normal 3 2 10 4 2 4" xfId="39217"/>
    <cellStyle name="Normal 3 2 10 4 3" xfId="13643"/>
    <cellStyle name="Normal 3 2 10 4 4" xfId="23874"/>
    <cellStyle name="Normal 3 2 10 4 5" xfId="34103"/>
    <cellStyle name="Normal 3 2 10 5" xfId="5969"/>
    <cellStyle name="Normal 3 2 10 5 2" xfId="16201"/>
    <cellStyle name="Normal 3 2 10 5 3" xfId="26431"/>
    <cellStyle name="Normal 3 2 10 5 4" xfId="36660"/>
    <cellStyle name="Normal 3 2 10 6" xfId="10924"/>
    <cellStyle name="Normal 3 2 10 7" xfId="21156"/>
    <cellStyle name="Normal 3 2 10 8" xfId="31386"/>
    <cellStyle name="Normal 3 2 11" xfId="208"/>
    <cellStyle name="Normal 3 2 11 2" xfId="1917"/>
    <cellStyle name="Normal 3 2 11 2 2" xfId="4475"/>
    <cellStyle name="Normal 3 2 11 2 2 2" xfId="9590"/>
    <cellStyle name="Normal 3 2 11 2 2 2 2" xfId="19822"/>
    <cellStyle name="Normal 3 2 11 2 2 2 3" xfId="30052"/>
    <cellStyle name="Normal 3 2 11 2 2 2 4" xfId="40281"/>
    <cellStyle name="Normal 3 2 11 2 2 3" xfId="14707"/>
    <cellStyle name="Normal 3 2 11 2 2 4" xfId="24938"/>
    <cellStyle name="Normal 3 2 11 2 2 5" xfId="35167"/>
    <cellStyle name="Normal 3 2 11 2 3" xfId="7033"/>
    <cellStyle name="Normal 3 2 11 2 3 2" xfId="17265"/>
    <cellStyle name="Normal 3 2 11 2 3 3" xfId="27495"/>
    <cellStyle name="Normal 3 2 11 2 3 4" xfId="37724"/>
    <cellStyle name="Normal 3 2 11 2 4" xfId="11295"/>
    <cellStyle name="Normal 3 2 11 2 5" xfId="21527"/>
    <cellStyle name="Normal 3 2 11 2 6" xfId="31757"/>
    <cellStyle name="Normal 3 2 11 3" xfId="1584"/>
    <cellStyle name="Normal 3 2 11 3 2" xfId="4144"/>
    <cellStyle name="Normal 3 2 11 3 2 2" xfId="9259"/>
    <cellStyle name="Normal 3 2 11 3 2 2 2" xfId="19491"/>
    <cellStyle name="Normal 3 2 11 3 2 2 3" xfId="29721"/>
    <cellStyle name="Normal 3 2 11 3 2 2 4" xfId="39950"/>
    <cellStyle name="Normal 3 2 11 3 2 3" xfId="14376"/>
    <cellStyle name="Normal 3 2 11 3 2 4" xfId="24607"/>
    <cellStyle name="Normal 3 2 11 3 2 5" xfId="34836"/>
    <cellStyle name="Normal 3 2 11 3 3" xfId="6702"/>
    <cellStyle name="Normal 3 2 11 3 3 2" xfId="16934"/>
    <cellStyle name="Normal 3 2 11 3 3 3" xfId="27164"/>
    <cellStyle name="Normal 3 2 11 3 3 4" xfId="37393"/>
    <cellStyle name="Normal 3 2 11 3 4" xfId="12671"/>
    <cellStyle name="Normal 3 2 11 3 5" xfId="22902"/>
    <cellStyle name="Normal 3 2 11 3 6" xfId="33132"/>
    <cellStyle name="Normal 3 2 11 4" xfId="2770"/>
    <cellStyle name="Normal 3 2 11 4 2" xfId="7885"/>
    <cellStyle name="Normal 3 2 11 4 2 2" xfId="18117"/>
    <cellStyle name="Normal 3 2 11 4 2 3" xfId="28347"/>
    <cellStyle name="Normal 3 2 11 4 2 4" xfId="38576"/>
    <cellStyle name="Normal 3 2 11 4 3" xfId="13002"/>
    <cellStyle name="Normal 3 2 11 4 4" xfId="23233"/>
    <cellStyle name="Normal 3 2 11 4 5" xfId="33462"/>
    <cellStyle name="Normal 3 2 11 5" xfId="5328"/>
    <cellStyle name="Normal 3 2 11 5 2" xfId="15560"/>
    <cellStyle name="Normal 3 2 11 5 3" xfId="25790"/>
    <cellStyle name="Normal 3 2 11 5 4" xfId="36019"/>
    <cellStyle name="Normal 3 2 11 6" xfId="10964"/>
    <cellStyle name="Normal 3 2 11 7" xfId="21196"/>
    <cellStyle name="Normal 3 2 11 8" xfId="31426"/>
    <cellStyle name="Normal 3 2 12" xfId="1758"/>
    <cellStyle name="Normal 3 2 12 2" xfId="4316"/>
    <cellStyle name="Normal 3 2 12 2 2" xfId="9431"/>
    <cellStyle name="Normal 3 2 12 2 2 2" xfId="19663"/>
    <cellStyle name="Normal 3 2 12 2 2 3" xfId="29893"/>
    <cellStyle name="Normal 3 2 12 2 2 4" xfId="40122"/>
    <cellStyle name="Normal 3 2 12 2 3" xfId="14548"/>
    <cellStyle name="Normal 3 2 12 2 4" xfId="24779"/>
    <cellStyle name="Normal 3 2 12 2 5" xfId="35008"/>
    <cellStyle name="Normal 3 2 12 3" xfId="6874"/>
    <cellStyle name="Normal 3 2 12 3 2" xfId="17106"/>
    <cellStyle name="Normal 3 2 12 3 3" xfId="27336"/>
    <cellStyle name="Normal 3 2 12 3 4" xfId="37565"/>
    <cellStyle name="Normal 3 2 12 4" xfId="11136"/>
    <cellStyle name="Normal 3 2 12 5" xfId="21368"/>
    <cellStyle name="Normal 3 2 12 6" xfId="31598"/>
    <cellStyle name="Normal 3 2 13" xfId="891"/>
    <cellStyle name="Normal 3 2 13 2" xfId="3451"/>
    <cellStyle name="Normal 3 2 13 2 2" xfId="8566"/>
    <cellStyle name="Normal 3 2 13 2 2 2" xfId="18798"/>
    <cellStyle name="Normal 3 2 13 2 2 3" xfId="29028"/>
    <cellStyle name="Normal 3 2 13 2 2 4" xfId="39257"/>
    <cellStyle name="Normal 3 2 13 2 3" xfId="13683"/>
    <cellStyle name="Normal 3 2 13 2 4" xfId="23914"/>
    <cellStyle name="Normal 3 2 13 2 5" xfId="34143"/>
    <cellStyle name="Normal 3 2 13 3" xfId="6009"/>
    <cellStyle name="Normal 3 2 13 3 2" xfId="16241"/>
    <cellStyle name="Normal 3 2 13 3 3" xfId="26471"/>
    <cellStyle name="Normal 3 2 13 3 4" xfId="36700"/>
    <cellStyle name="Normal 3 2 13 4" xfId="11978"/>
    <cellStyle name="Normal 3 2 13 5" xfId="22209"/>
    <cellStyle name="Normal 3 2 13 6" xfId="32439"/>
    <cellStyle name="Normal 3 2 14" xfId="2611"/>
    <cellStyle name="Normal 3 2 14 2" xfId="7726"/>
    <cellStyle name="Normal 3 2 14 2 2" xfId="17958"/>
    <cellStyle name="Normal 3 2 14 2 3" xfId="28188"/>
    <cellStyle name="Normal 3 2 14 2 4" xfId="38417"/>
    <cellStyle name="Normal 3 2 14 3" xfId="12843"/>
    <cellStyle name="Normal 3 2 14 4" xfId="23074"/>
    <cellStyle name="Normal 3 2 14 5" xfId="33303"/>
    <cellStyle name="Normal 3 2 15" xfId="5169"/>
    <cellStyle name="Normal 3 2 15 2" xfId="15401"/>
    <cellStyle name="Normal 3 2 15 3" xfId="25631"/>
    <cellStyle name="Normal 3 2 15 4" xfId="35860"/>
    <cellStyle name="Normal 3 2 16" xfId="10271"/>
    <cellStyle name="Normal 3 2 17" xfId="20503"/>
    <cellStyle name="Normal 3 2 18" xfId="30733"/>
    <cellStyle name="Normal 3 2 2" xfId="12"/>
    <cellStyle name="Normal 3 2 2 10" xfId="1764"/>
    <cellStyle name="Normal 3 2 2 10 2" xfId="4322"/>
    <cellStyle name="Normal 3 2 2 10 2 2" xfId="9437"/>
    <cellStyle name="Normal 3 2 2 10 2 2 2" xfId="19669"/>
    <cellStyle name="Normal 3 2 2 10 2 2 3" xfId="29899"/>
    <cellStyle name="Normal 3 2 2 10 2 2 4" xfId="40128"/>
    <cellStyle name="Normal 3 2 2 10 2 3" xfId="14554"/>
    <cellStyle name="Normal 3 2 2 10 2 4" xfId="24785"/>
    <cellStyle name="Normal 3 2 2 10 2 5" xfId="35014"/>
    <cellStyle name="Normal 3 2 2 10 3" xfId="6880"/>
    <cellStyle name="Normal 3 2 2 10 3 2" xfId="17112"/>
    <cellStyle name="Normal 3 2 2 10 3 3" xfId="27342"/>
    <cellStyle name="Normal 3 2 2 10 3 4" xfId="37571"/>
    <cellStyle name="Normal 3 2 2 10 4" xfId="11142"/>
    <cellStyle name="Normal 3 2 2 10 5" xfId="21374"/>
    <cellStyle name="Normal 3 2 2 10 6" xfId="31604"/>
    <cellStyle name="Normal 3 2 2 11" xfId="897"/>
    <cellStyle name="Normal 3 2 2 11 2" xfId="3457"/>
    <cellStyle name="Normal 3 2 2 11 2 2" xfId="8572"/>
    <cellStyle name="Normal 3 2 2 11 2 2 2" xfId="18804"/>
    <cellStyle name="Normal 3 2 2 11 2 2 3" xfId="29034"/>
    <cellStyle name="Normal 3 2 2 11 2 2 4" xfId="39263"/>
    <cellStyle name="Normal 3 2 2 11 2 3" xfId="13689"/>
    <cellStyle name="Normal 3 2 2 11 2 4" xfId="23920"/>
    <cellStyle name="Normal 3 2 2 11 2 5" xfId="34149"/>
    <cellStyle name="Normal 3 2 2 11 3" xfId="6015"/>
    <cellStyle name="Normal 3 2 2 11 3 2" xfId="16247"/>
    <cellStyle name="Normal 3 2 2 11 3 3" xfId="26477"/>
    <cellStyle name="Normal 3 2 2 11 3 4" xfId="36706"/>
    <cellStyle name="Normal 3 2 2 11 4" xfId="11984"/>
    <cellStyle name="Normal 3 2 2 11 5" xfId="22215"/>
    <cellStyle name="Normal 3 2 2 11 6" xfId="32445"/>
    <cellStyle name="Normal 3 2 2 12" xfId="2617"/>
    <cellStyle name="Normal 3 2 2 12 2" xfId="7732"/>
    <cellStyle name="Normal 3 2 2 12 2 2" xfId="17964"/>
    <cellStyle name="Normal 3 2 2 12 2 3" xfId="28194"/>
    <cellStyle name="Normal 3 2 2 12 2 4" xfId="38423"/>
    <cellStyle name="Normal 3 2 2 12 3" xfId="12849"/>
    <cellStyle name="Normal 3 2 2 12 4" xfId="23080"/>
    <cellStyle name="Normal 3 2 2 12 5" xfId="33309"/>
    <cellStyle name="Normal 3 2 2 13" xfId="5175"/>
    <cellStyle name="Normal 3 2 2 13 2" xfId="15407"/>
    <cellStyle name="Normal 3 2 2 13 3" xfId="25637"/>
    <cellStyle name="Normal 3 2 2 13 4" xfId="35866"/>
    <cellStyle name="Normal 3 2 2 14" xfId="10277"/>
    <cellStyle name="Normal 3 2 2 15" xfId="20509"/>
    <cellStyle name="Normal 3 2 2 16" xfId="30739"/>
    <cellStyle name="Normal 3 2 2 2" xfId="23"/>
    <cellStyle name="Normal 3 2 2 2 10" xfId="907"/>
    <cellStyle name="Normal 3 2 2 2 10 2" xfId="3467"/>
    <cellStyle name="Normal 3 2 2 2 10 2 2" xfId="8582"/>
    <cellStyle name="Normal 3 2 2 2 10 2 2 2" xfId="18814"/>
    <cellStyle name="Normal 3 2 2 2 10 2 2 3" xfId="29044"/>
    <cellStyle name="Normal 3 2 2 2 10 2 2 4" xfId="39273"/>
    <cellStyle name="Normal 3 2 2 2 10 2 3" xfId="13699"/>
    <cellStyle name="Normal 3 2 2 2 10 2 4" xfId="23930"/>
    <cellStyle name="Normal 3 2 2 2 10 2 5" xfId="34159"/>
    <cellStyle name="Normal 3 2 2 2 10 3" xfId="6025"/>
    <cellStyle name="Normal 3 2 2 2 10 3 2" xfId="16257"/>
    <cellStyle name="Normal 3 2 2 2 10 3 3" xfId="26487"/>
    <cellStyle name="Normal 3 2 2 2 10 3 4" xfId="36716"/>
    <cellStyle name="Normal 3 2 2 2 10 4" xfId="11994"/>
    <cellStyle name="Normal 3 2 2 2 10 5" xfId="22225"/>
    <cellStyle name="Normal 3 2 2 2 10 6" xfId="32455"/>
    <cellStyle name="Normal 3 2 2 2 11" xfId="2627"/>
    <cellStyle name="Normal 3 2 2 2 11 2" xfId="7742"/>
    <cellStyle name="Normal 3 2 2 2 11 2 2" xfId="17974"/>
    <cellStyle name="Normal 3 2 2 2 11 2 3" xfId="28204"/>
    <cellStyle name="Normal 3 2 2 2 11 2 4" xfId="38433"/>
    <cellStyle name="Normal 3 2 2 2 11 3" xfId="12859"/>
    <cellStyle name="Normal 3 2 2 2 11 4" xfId="23090"/>
    <cellStyle name="Normal 3 2 2 2 11 5" xfId="33319"/>
    <cellStyle name="Normal 3 2 2 2 12" xfId="5185"/>
    <cellStyle name="Normal 3 2 2 2 12 2" xfId="15417"/>
    <cellStyle name="Normal 3 2 2 2 12 3" xfId="25647"/>
    <cellStyle name="Normal 3 2 2 2 12 4" xfId="35876"/>
    <cellStyle name="Normal 3 2 2 2 13" xfId="10287"/>
    <cellStyle name="Normal 3 2 2 2 14" xfId="20519"/>
    <cellStyle name="Normal 3 2 2 2 15" xfId="30749"/>
    <cellStyle name="Normal 3 2 2 2 2" xfId="43"/>
    <cellStyle name="Normal 3 2 2 2 2 10" xfId="2647"/>
    <cellStyle name="Normal 3 2 2 2 2 10 2" xfId="7762"/>
    <cellStyle name="Normal 3 2 2 2 2 10 2 2" xfId="17994"/>
    <cellStyle name="Normal 3 2 2 2 2 10 2 3" xfId="28224"/>
    <cellStyle name="Normal 3 2 2 2 2 10 2 4" xfId="38453"/>
    <cellStyle name="Normal 3 2 2 2 2 10 3" xfId="12879"/>
    <cellStyle name="Normal 3 2 2 2 2 10 4" xfId="23110"/>
    <cellStyle name="Normal 3 2 2 2 2 10 5" xfId="33339"/>
    <cellStyle name="Normal 3 2 2 2 2 11" xfId="5205"/>
    <cellStyle name="Normal 3 2 2 2 2 11 2" xfId="15437"/>
    <cellStyle name="Normal 3 2 2 2 2 11 3" xfId="25667"/>
    <cellStyle name="Normal 3 2 2 2 2 11 4" xfId="35896"/>
    <cellStyle name="Normal 3 2 2 2 2 12" xfId="10307"/>
    <cellStyle name="Normal 3 2 2 2 2 13" xfId="20539"/>
    <cellStyle name="Normal 3 2 2 2 2 14" xfId="30769"/>
    <cellStyle name="Normal 3 2 2 2 2 2" xfId="84"/>
    <cellStyle name="Normal 3 2 2 2 2 2 10" xfId="10347"/>
    <cellStyle name="Normal 3 2 2 2 2 2 11" xfId="20579"/>
    <cellStyle name="Normal 3 2 2 2 2 2 12" xfId="30809"/>
    <cellStyle name="Normal 3 2 2 2 2 2 2" xfId="164"/>
    <cellStyle name="Normal 3 2 2 2 2 2 2 10" xfId="20659"/>
    <cellStyle name="Normal 3 2 2 2 2 2 2 11" xfId="30889"/>
    <cellStyle name="Normal 3 2 2 2 2 2 2 2" xfId="526"/>
    <cellStyle name="Normal 3 2 2 2 2 2 2 2 2" xfId="846"/>
    <cellStyle name="Normal 3 2 2 2 2 2 2 2 2 2" xfId="2553"/>
    <cellStyle name="Normal 3 2 2 2 2 2 2 2 2 2 2" xfId="5111"/>
    <cellStyle name="Normal 3 2 2 2 2 2 2 2 2 2 2 2" xfId="10226"/>
    <cellStyle name="Normal 3 2 2 2 2 2 2 2 2 2 2 2 2" xfId="20458"/>
    <cellStyle name="Normal 3 2 2 2 2 2 2 2 2 2 2 2 3" xfId="30688"/>
    <cellStyle name="Normal 3 2 2 2 2 2 2 2 2 2 2 2 4" xfId="40917"/>
    <cellStyle name="Normal 3 2 2 2 2 2 2 2 2 2 2 3" xfId="15343"/>
    <cellStyle name="Normal 3 2 2 2 2 2 2 2 2 2 2 4" xfId="25574"/>
    <cellStyle name="Normal 3 2 2 2 2 2 2 2 2 2 2 5" xfId="35803"/>
    <cellStyle name="Normal 3 2 2 2 2 2 2 2 2 2 3" xfId="7669"/>
    <cellStyle name="Normal 3 2 2 2 2 2 2 2 2 2 3 2" xfId="17901"/>
    <cellStyle name="Normal 3 2 2 2 2 2 2 2 2 2 3 3" xfId="28131"/>
    <cellStyle name="Normal 3 2 2 2 2 2 2 2 2 2 3 4" xfId="38360"/>
    <cellStyle name="Normal 3 2 2 2 2 2 2 2 2 2 4" xfId="11931"/>
    <cellStyle name="Normal 3 2 2 2 2 2 2 2 2 2 5" xfId="22163"/>
    <cellStyle name="Normal 3 2 2 2 2 2 2 2 2 2 6" xfId="32393"/>
    <cellStyle name="Normal 3 2 2 2 2 2 2 2 2 3" xfId="1539"/>
    <cellStyle name="Normal 3 2 2 2 2 2 2 2 2 3 2" xfId="4099"/>
    <cellStyle name="Normal 3 2 2 2 2 2 2 2 2 3 2 2" xfId="9214"/>
    <cellStyle name="Normal 3 2 2 2 2 2 2 2 2 3 2 2 2" xfId="19446"/>
    <cellStyle name="Normal 3 2 2 2 2 2 2 2 2 3 2 2 3" xfId="29676"/>
    <cellStyle name="Normal 3 2 2 2 2 2 2 2 2 3 2 2 4" xfId="39905"/>
    <cellStyle name="Normal 3 2 2 2 2 2 2 2 2 3 2 3" xfId="14331"/>
    <cellStyle name="Normal 3 2 2 2 2 2 2 2 2 3 2 4" xfId="24562"/>
    <cellStyle name="Normal 3 2 2 2 2 2 2 2 2 3 2 5" xfId="34791"/>
    <cellStyle name="Normal 3 2 2 2 2 2 2 2 2 3 3" xfId="6657"/>
    <cellStyle name="Normal 3 2 2 2 2 2 2 2 2 3 3 2" xfId="16889"/>
    <cellStyle name="Normal 3 2 2 2 2 2 2 2 2 3 3 3" xfId="27119"/>
    <cellStyle name="Normal 3 2 2 2 2 2 2 2 2 3 3 4" xfId="37348"/>
    <cellStyle name="Normal 3 2 2 2 2 2 2 2 2 3 4" xfId="12626"/>
    <cellStyle name="Normal 3 2 2 2 2 2 2 2 2 3 5" xfId="22857"/>
    <cellStyle name="Normal 3 2 2 2 2 2 2 2 2 3 6" xfId="33087"/>
    <cellStyle name="Normal 3 2 2 2 2 2 2 2 2 4" xfId="3406"/>
    <cellStyle name="Normal 3 2 2 2 2 2 2 2 2 4 2" xfId="8521"/>
    <cellStyle name="Normal 3 2 2 2 2 2 2 2 2 4 2 2" xfId="18753"/>
    <cellStyle name="Normal 3 2 2 2 2 2 2 2 2 4 2 3" xfId="28983"/>
    <cellStyle name="Normal 3 2 2 2 2 2 2 2 2 4 2 4" xfId="39212"/>
    <cellStyle name="Normal 3 2 2 2 2 2 2 2 2 4 3" xfId="13638"/>
    <cellStyle name="Normal 3 2 2 2 2 2 2 2 2 4 4" xfId="23869"/>
    <cellStyle name="Normal 3 2 2 2 2 2 2 2 2 4 5" xfId="34098"/>
    <cellStyle name="Normal 3 2 2 2 2 2 2 2 2 5" xfId="5964"/>
    <cellStyle name="Normal 3 2 2 2 2 2 2 2 2 5 2" xfId="16196"/>
    <cellStyle name="Normal 3 2 2 2 2 2 2 2 2 5 3" xfId="26426"/>
    <cellStyle name="Normal 3 2 2 2 2 2 2 2 2 5 4" xfId="36655"/>
    <cellStyle name="Normal 3 2 2 2 2 2 2 2 2 6" xfId="10919"/>
    <cellStyle name="Normal 3 2 2 2 2 2 2 2 2 7" xfId="21151"/>
    <cellStyle name="Normal 3 2 2 2 2 2 2 2 2 8" xfId="31381"/>
    <cellStyle name="Normal 3 2 2 2 2 2 2 2 3" xfId="2233"/>
    <cellStyle name="Normal 3 2 2 2 2 2 2 2 3 2" xfId="4791"/>
    <cellStyle name="Normal 3 2 2 2 2 2 2 2 3 2 2" xfId="9906"/>
    <cellStyle name="Normal 3 2 2 2 2 2 2 2 3 2 2 2" xfId="20138"/>
    <cellStyle name="Normal 3 2 2 2 2 2 2 2 3 2 2 3" xfId="30368"/>
    <cellStyle name="Normal 3 2 2 2 2 2 2 2 3 2 2 4" xfId="40597"/>
    <cellStyle name="Normal 3 2 2 2 2 2 2 2 3 2 3" xfId="15023"/>
    <cellStyle name="Normal 3 2 2 2 2 2 2 2 3 2 4" xfId="25254"/>
    <cellStyle name="Normal 3 2 2 2 2 2 2 2 3 2 5" xfId="35483"/>
    <cellStyle name="Normal 3 2 2 2 2 2 2 2 3 3" xfId="7349"/>
    <cellStyle name="Normal 3 2 2 2 2 2 2 2 3 3 2" xfId="17581"/>
    <cellStyle name="Normal 3 2 2 2 2 2 2 2 3 3 3" xfId="27811"/>
    <cellStyle name="Normal 3 2 2 2 2 2 2 2 3 3 4" xfId="38040"/>
    <cellStyle name="Normal 3 2 2 2 2 2 2 2 3 4" xfId="11611"/>
    <cellStyle name="Normal 3 2 2 2 2 2 2 2 3 5" xfId="21843"/>
    <cellStyle name="Normal 3 2 2 2 2 2 2 2 3 6" xfId="32073"/>
    <cellStyle name="Normal 3 2 2 2 2 2 2 2 4" xfId="1207"/>
    <cellStyle name="Normal 3 2 2 2 2 2 2 2 4 2" xfId="3767"/>
    <cellStyle name="Normal 3 2 2 2 2 2 2 2 4 2 2" xfId="8882"/>
    <cellStyle name="Normal 3 2 2 2 2 2 2 2 4 2 2 2" xfId="19114"/>
    <cellStyle name="Normal 3 2 2 2 2 2 2 2 4 2 2 3" xfId="29344"/>
    <cellStyle name="Normal 3 2 2 2 2 2 2 2 4 2 2 4" xfId="39573"/>
    <cellStyle name="Normal 3 2 2 2 2 2 2 2 4 2 3" xfId="13999"/>
    <cellStyle name="Normal 3 2 2 2 2 2 2 2 4 2 4" xfId="24230"/>
    <cellStyle name="Normal 3 2 2 2 2 2 2 2 4 2 5" xfId="34459"/>
    <cellStyle name="Normal 3 2 2 2 2 2 2 2 4 3" xfId="6325"/>
    <cellStyle name="Normal 3 2 2 2 2 2 2 2 4 3 2" xfId="16557"/>
    <cellStyle name="Normal 3 2 2 2 2 2 2 2 4 3 3" xfId="26787"/>
    <cellStyle name="Normal 3 2 2 2 2 2 2 2 4 3 4" xfId="37016"/>
    <cellStyle name="Normal 3 2 2 2 2 2 2 2 4 4" xfId="12294"/>
    <cellStyle name="Normal 3 2 2 2 2 2 2 2 4 5" xfId="22525"/>
    <cellStyle name="Normal 3 2 2 2 2 2 2 2 4 6" xfId="32755"/>
    <cellStyle name="Normal 3 2 2 2 2 2 2 2 5" xfId="3086"/>
    <cellStyle name="Normal 3 2 2 2 2 2 2 2 5 2" xfId="8201"/>
    <cellStyle name="Normal 3 2 2 2 2 2 2 2 5 2 2" xfId="18433"/>
    <cellStyle name="Normal 3 2 2 2 2 2 2 2 5 2 3" xfId="28663"/>
    <cellStyle name="Normal 3 2 2 2 2 2 2 2 5 2 4" xfId="38892"/>
    <cellStyle name="Normal 3 2 2 2 2 2 2 2 5 3" xfId="13318"/>
    <cellStyle name="Normal 3 2 2 2 2 2 2 2 5 4" xfId="23549"/>
    <cellStyle name="Normal 3 2 2 2 2 2 2 2 5 5" xfId="33778"/>
    <cellStyle name="Normal 3 2 2 2 2 2 2 2 6" xfId="5644"/>
    <cellStyle name="Normal 3 2 2 2 2 2 2 2 6 2" xfId="15876"/>
    <cellStyle name="Normal 3 2 2 2 2 2 2 2 6 3" xfId="26106"/>
    <cellStyle name="Normal 3 2 2 2 2 2 2 2 6 4" xfId="36335"/>
    <cellStyle name="Normal 3 2 2 2 2 2 2 2 7" xfId="10587"/>
    <cellStyle name="Normal 3 2 2 2 2 2 2 2 8" xfId="20819"/>
    <cellStyle name="Normal 3 2 2 2 2 2 2 2 9" xfId="31049"/>
    <cellStyle name="Normal 3 2 2 2 2 2 2 3" xfId="686"/>
    <cellStyle name="Normal 3 2 2 2 2 2 2 3 2" xfId="2393"/>
    <cellStyle name="Normal 3 2 2 2 2 2 2 3 2 2" xfId="4951"/>
    <cellStyle name="Normal 3 2 2 2 2 2 2 3 2 2 2" xfId="10066"/>
    <cellStyle name="Normal 3 2 2 2 2 2 2 3 2 2 2 2" xfId="20298"/>
    <cellStyle name="Normal 3 2 2 2 2 2 2 3 2 2 2 3" xfId="30528"/>
    <cellStyle name="Normal 3 2 2 2 2 2 2 3 2 2 2 4" xfId="40757"/>
    <cellStyle name="Normal 3 2 2 2 2 2 2 3 2 2 3" xfId="15183"/>
    <cellStyle name="Normal 3 2 2 2 2 2 2 3 2 2 4" xfId="25414"/>
    <cellStyle name="Normal 3 2 2 2 2 2 2 3 2 2 5" xfId="35643"/>
    <cellStyle name="Normal 3 2 2 2 2 2 2 3 2 3" xfId="7509"/>
    <cellStyle name="Normal 3 2 2 2 2 2 2 3 2 3 2" xfId="17741"/>
    <cellStyle name="Normal 3 2 2 2 2 2 2 3 2 3 3" xfId="27971"/>
    <cellStyle name="Normal 3 2 2 2 2 2 2 3 2 3 4" xfId="38200"/>
    <cellStyle name="Normal 3 2 2 2 2 2 2 3 2 4" xfId="11771"/>
    <cellStyle name="Normal 3 2 2 2 2 2 2 3 2 5" xfId="22003"/>
    <cellStyle name="Normal 3 2 2 2 2 2 2 3 2 6" xfId="32233"/>
    <cellStyle name="Normal 3 2 2 2 2 2 2 3 3" xfId="1379"/>
    <cellStyle name="Normal 3 2 2 2 2 2 2 3 3 2" xfId="3939"/>
    <cellStyle name="Normal 3 2 2 2 2 2 2 3 3 2 2" xfId="9054"/>
    <cellStyle name="Normal 3 2 2 2 2 2 2 3 3 2 2 2" xfId="19286"/>
    <cellStyle name="Normal 3 2 2 2 2 2 2 3 3 2 2 3" xfId="29516"/>
    <cellStyle name="Normal 3 2 2 2 2 2 2 3 3 2 2 4" xfId="39745"/>
    <cellStyle name="Normal 3 2 2 2 2 2 2 3 3 2 3" xfId="14171"/>
    <cellStyle name="Normal 3 2 2 2 2 2 2 3 3 2 4" xfId="24402"/>
    <cellStyle name="Normal 3 2 2 2 2 2 2 3 3 2 5" xfId="34631"/>
    <cellStyle name="Normal 3 2 2 2 2 2 2 3 3 3" xfId="6497"/>
    <cellStyle name="Normal 3 2 2 2 2 2 2 3 3 3 2" xfId="16729"/>
    <cellStyle name="Normal 3 2 2 2 2 2 2 3 3 3 3" xfId="26959"/>
    <cellStyle name="Normal 3 2 2 2 2 2 2 3 3 3 4" xfId="37188"/>
    <cellStyle name="Normal 3 2 2 2 2 2 2 3 3 4" xfId="12466"/>
    <cellStyle name="Normal 3 2 2 2 2 2 2 3 3 5" xfId="22697"/>
    <cellStyle name="Normal 3 2 2 2 2 2 2 3 3 6" xfId="32927"/>
    <cellStyle name="Normal 3 2 2 2 2 2 2 3 4" xfId="3246"/>
    <cellStyle name="Normal 3 2 2 2 2 2 2 3 4 2" xfId="8361"/>
    <cellStyle name="Normal 3 2 2 2 2 2 2 3 4 2 2" xfId="18593"/>
    <cellStyle name="Normal 3 2 2 2 2 2 2 3 4 2 3" xfId="28823"/>
    <cellStyle name="Normal 3 2 2 2 2 2 2 3 4 2 4" xfId="39052"/>
    <cellStyle name="Normal 3 2 2 2 2 2 2 3 4 3" xfId="13478"/>
    <cellStyle name="Normal 3 2 2 2 2 2 2 3 4 4" xfId="23709"/>
    <cellStyle name="Normal 3 2 2 2 2 2 2 3 4 5" xfId="33938"/>
    <cellStyle name="Normal 3 2 2 2 2 2 2 3 5" xfId="5804"/>
    <cellStyle name="Normal 3 2 2 2 2 2 2 3 5 2" xfId="16036"/>
    <cellStyle name="Normal 3 2 2 2 2 2 2 3 5 3" xfId="26266"/>
    <cellStyle name="Normal 3 2 2 2 2 2 2 3 5 4" xfId="36495"/>
    <cellStyle name="Normal 3 2 2 2 2 2 2 3 6" xfId="10759"/>
    <cellStyle name="Normal 3 2 2 2 2 2 2 3 7" xfId="20991"/>
    <cellStyle name="Normal 3 2 2 2 2 2 2 3 8" xfId="31221"/>
    <cellStyle name="Normal 3 2 2 2 2 2 2 4" xfId="365"/>
    <cellStyle name="Normal 3 2 2 2 2 2 2 4 2" xfId="2073"/>
    <cellStyle name="Normal 3 2 2 2 2 2 2 4 2 2" xfId="4631"/>
    <cellStyle name="Normal 3 2 2 2 2 2 2 4 2 2 2" xfId="9746"/>
    <cellStyle name="Normal 3 2 2 2 2 2 2 4 2 2 2 2" xfId="19978"/>
    <cellStyle name="Normal 3 2 2 2 2 2 2 4 2 2 2 3" xfId="30208"/>
    <cellStyle name="Normal 3 2 2 2 2 2 2 4 2 2 2 4" xfId="40437"/>
    <cellStyle name="Normal 3 2 2 2 2 2 2 4 2 2 3" xfId="14863"/>
    <cellStyle name="Normal 3 2 2 2 2 2 2 4 2 2 4" xfId="25094"/>
    <cellStyle name="Normal 3 2 2 2 2 2 2 4 2 2 5" xfId="35323"/>
    <cellStyle name="Normal 3 2 2 2 2 2 2 4 2 3" xfId="7189"/>
    <cellStyle name="Normal 3 2 2 2 2 2 2 4 2 3 2" xfId="17421"/>
    <cellStyle name="Normal 3 2 2 2 2 2 2 4 2 3 3" xfId="27651"/>
    <cellStyle name="Normal 3 2 2 2 2 2 2 4 2 3 4" xfId="37880"/>
    <cellStyle name="Normal 3 2 2 2 2 2 2 4 2 4" xfId="11451"/>
    <cellStyle name="Normal 3 2 2 2 2 2 2 4 2 5" xfId="21683"/>
    <cellStyle name="Normal 3 2 2 2 2 2 2 4 2 6" xfId="31913"/>
    <cellStyle name="Normal 3 2 2 2 2 2 2 4 3" xfId="1739"/>
    <cellStyle name="Normal 3 2 2 2 2 2 2 4 3 2" xfId="4299"/>
    <cellStyle name="Normal 3 2 2 2 2 2 2 4 3 2 2" xfId="9414"/>
    <cellStyle name="Normal 3 2 2 2 2 2 2 4 3 2 2 2" xfId="19646"/>
    <cellStyle name="Normal 3 2 2 2 2 2 2 4 3 2 2 3" xfId="29876"/>
    <cellStyle name="Normal 3 2 2 2 2 2 2 4 3 2 2 4" xfId="40105"/>
    <cellStyle name="Normal 3 2 2 2 2 2 2 4 3 2 3" xfId="14531"/>
    <cellStyle name="Normal 3 2 2 2 2 2 2 4 3 2 4" xfId="24762"/>
    <cellStyle name="Normal 3 2 2 2 2 2 2 4 3 2 5" xfId="34991"/>
    <cellStyle name="Normal 3 2 2 2 2 2 2 4 3 3" xfId="6857"/>
    <cellStyle name="Normal 3 2 2 2 2 2 2 4 3 3 2" xfId="17089"/>
    <cellStyle name="Normal 3 2 2 2 2 2 2 4 3 3 3" xfId="27319"/>
    <cellStyle name="Normal 3 2 2 2 2 2 2 4 3 3 4" xfId="37548"/>
    <cellStyle name="Normal 3 2 2 2 2 2 2 4 3 4" xfId="12826"/>
    <cellStyle name="Normal 3 2 2 2 2 2 2 4 3 5" xfId="23057"/>
    <cellStyle name="Normal 3 2 2 2 2 2 2 4 3 6" xfId="33287"/>
    <cellStyle name="Normal 3 2 2 2 2 2 2 4 4" xfId="2926"/>
    <cellStyle name="Normal 3 2 2 2 2 2 2 4 4 2" xfId="8041"/>
    <cellStyle name="Normal 3 2 2 2 2 2 2 4 4 2 2" xfId="18273"/>
    <cellStyle name="Normal 3 2 2 2 2 2 2 4 4 2 3" xfId="28503"/>
    <cellStyle name="Normal 3 2 2 2 2 2 2 4 4 2 4" xfId="38732"/>
    <cellStyle name="Normal 3 2 2 2 2 2 2 4 4 3" xfId="13158"/>
    <cellStyle name="Normal 3 2 2 2 2 2 2 4 4 4" xfId="23389"/>
    <cellStyle name="Normal 3 2 2 2 2 2 2 4 4 5" xfId="33618"/>
    <cellStyle name="Normal 3 2 2 2 2 2 2 4 5" xfId="5484"/>
    <cellStyle name="Normal 3 2 2 2 2 2 2 4 5 2" xfId="15716"/>
    <cellStyle name="Normal 3 2 2 2 2 2 2 4 5 3" xfId="25946"/>
    <cellStyle name="Normal 3 2 2 2 2 2 2 4 5 4" xfId="36175"/>
    <cellStyle name="Normal 3 2 2 2 2 2 2 4 6" xfId="11119"/>
    <cellStyle name="Normal 3 2 2 2 2 2 2 4 7" xfId="21351"/>
    <cellStyle name="Normal 3 2 2 2 2 2 2 4 8" xfId="31581"/>
    <cellStyle name="Normal 3 2 2 2 2 2 2 5" xfId="1913"/>
    <cellStyle name="Normal 3 2 2 2 2 2 2 5 2" xfId="4471"/>
    <cellStyle name="Normal 3 2 2 2 2 2 2 5 2 2" xfId="9586"/>
    <cellStyle name="Normal 3 2 2 2 2 2 2 5 2 2 2" xfId="19818"/>
    <cellStyle name="Normal 3 2 2 2 2 2 2 5 2 2 3" xfId="30048"/>
    <cellStyle name="Normal 3 2 2 2 2 2 2 5 2 2 4" xfId="40277"/>
    <cellStyle name="Normal 3 2 2 2 2 2 2 5 2 3" xfId="14703"/>
    <cellStyle name="Normal 3 2 2 2 2 2 2 5 2 4" xfId="24934"/>
    <cellStyle name="Normal 3 2 2 2 2 2 2 5 2 5" xfId="35163"/>
    <cellStyle name="Normal 3 2 2 2 2 2 2 5 3" xfId="7029"/>
    <cellStyle name="Normal 3 2 2 2 2 2 2 5 3 2" xfId="17261"/>
    <cellStyle name="Normal 3 2 2 2 2 2 2 5 3 3" xfId="27491"/>
    <cellStyle name="Normal 3 2 2 2 2 2 2 5 3 4" xfId="37720"/>
    <cellStyle name="Normal 3 2 2 2 2 2 2 5 4" xfId="11291"/>
    <cellStyle name="Normal 3 2 2 2 2 2 2 5 5" xfId="21523"/>
    <cellStyle name="Normal 3 2 2 2 2 2 2 5 6" xfId="31753"/>
    <cellStyle name="Normal 3 2 2 2 2 2 2 6" xfId="1047"/>
    <cellStyle name="Normal 3 2 2 2 2 2 2 6 2" xfId="3607"/>
    <cellStyle name="Normal 3 2 2 2 2 2 2 6 2 2" xfId="8722"/>
    <cellStyle name="Normal 3 2 2 2 2 2 2 6 2 2 2" xfId="18954"/>
    <cellStyle name="Normal 3 2 2 2 2 2 2 6 2 2 3" xfId="29184"/>
    <cellStyle name="Normal 3 2 2 2 2 2 2 6 2 2 4" xfId="39413"/>
    <cellStyle name="Normal 3 2 2 2 2 2 2 6 2 3" xfId="13839"/>
    <cellStyle name="Normal 3 2 2 2 2 2 2 6 2 4" xfId="24070"/>
    <cellStyle name="Normal 3 2 2 2 2 2 2 6 2 5" xfId="34299"/>
    <cellStyle name="Normal 3 2 2 2 2 2 2 6 3" xfId="6165"/>
    <cellStyle name="Normal 3 2 2 2 2 2 2 6 3 2" xfId="16397"/>
    <cellStyle name="Normal 3 2 2 2 2 2 2 6 3 3" xfId="26627"/>
    <cellStyle name="Normal 3 2 2 2 2 2 2 6 3 4" xfId="36856"/>
    <cellStyle name="Normal 3 2 2 2 2 2 2 6 4" xfId="12134"/>
    <cellStyle name="Normal 3 2 2 2 2 2 2 6 5" xfId="22365"/>
    <cellStyle name="Normal 3 2 2 2 2 2 2 6 6" xfId="32595"/>
    <cellStyle name="Normal 3 2 2 2 2 2 2 7" xfId="2766"/>
    <cellStyle name="Normal 3 2 2 2 2 2 2 7 2" xfId="7881"/>
    <cellStyle name="Normal 3 2 2 2 2 2 2 7 2 2" xfId="18113"/>
    <cellStyle name="Normal 3 2 2 2 2 2 2 7 2 3" xfId="28343"/>
    <cellStyle name="Normal 3 2 2 2 2 2 2 7 2 4" xfId="38572"/>
    <cellStyle name="Normal 3 2 2 2 2 2 2 7 3" xfId="12998"/>
    <cellStyle name="Normal 3 2 2 2 2 2 2 7 4" xfId="23229"/>
    <cellStyle name="Normal 3 2 2 2 2 2 2 7 5" xfId="33458"/>
    <cellStyle name="Normal 3 2 2 2 2 2 2 8" xfId="5324"/>
    <cellStyle name="Normal 3 2 2 2 2 2 2 8 2" xfId="15556"/>
    <cellStyle name="Normal 3 2 2 2 2 2 2 8 3" xfId="25786"/>
    <cellStyle name="Normal 3 2 2 2 2 2 2 8 4" xfId="36015"/>
    <cellStyle name="Normal 3 2 2 2 2 2 2 9" xfId="10427"/>
    <cellStyle name="Normal 3 2 2 2 2 2 3" xfId="446"/>
    <cellStyle name="Normal 3 2 2 2 2 2 3 2" xfId="766"/>
    <cellStyle name="Normal 3 2 2 2 2 2 3 2 2" xfId="2473"/>
    <cellStyle name="Normal 3 2 2 2 2 2 3 2 2 2" xfId="5031"/>
    <cellStyle name="Normal 3 2 2 2 2 2 3 2 2 2 2" xfId="10146"/>
    <cellStyle name="Normal 3 2 2 2 2 2 3 2 2 2 2 2" xfId="20378"/>
    <cellStyle name="Normal 3 2 2 2 2 2 3 2 2 2 2 3" xfId="30608"/>
    <cellStyle name="Normal 3 2 2 2 2 2 3 2 2 2 2 4" xfId="40837"/>
    <cellStyle name="Normal 3 2 2 2 2 2 3 2 2 2 3" xfId="15263"/>
    <cellStyle name="Normal 3 2 2 2 2 2 3 2 2 2 4" xfId="25494"/>
    <cellStyle name="Normal 3 2 2 2 2 2 3 2 2 2 5" xfId="35723"/>
    <cellStyle name="Normal 3 2 2 2 2 2 3 2 2 3" xfId="7589"/>
    <cellStyle name="Normal 3 2 2 2 2 2 3 2 2 3 2" xfId="17821"/>
    <cellStyle name="Normal 3 2 2 2 2 2 3 2 2 3 3" xfId="28051"/>
    <cellStyle name="Normal 3 2 2 2 2 2 3 2 2 3 4" xfId="38280"/>
    <cellStyle name="Normal 3 2 2 2 2 2 3 2 2 4" xfId="11851"/>
    <cellStyle name="Normal 3 2 2 2 2 2 3 2 2 5" xfId="22083"/>
    <cellStyle name="Normal 3 2 2 2 2 2 3 2 2 6" xfId="32313"/>
    <cellStyle name="Normal 3 2 2 2 2 2 3 2 3" xfId="1459"/>
    <cellStyle name="Normal 3 2 2 2 2 2 3 2 3 2" xfId="4019"/>
    <cellStyle name="Normal 3 2 2 2 2 2 3 2 3 2 2" xfId="9134"/>
    <cellStyle name="Normal 3 2 2 2 2 2 3 2 3 2 2 2" xfId="19366"/>
    <cellStyle name="Normal 3 2 2 2 2 2 3 2 3 2 2 3" xfId="29596"/>
    <cellStyle name="Normal 3 2 2 2 2 2 3 2 3 2 2 4" xfId="39825"/>
    <cellStyle name="Normal 3 2 2 2 2 2 3 2 3 2 3" xfId="14251"/>
    <cellStyle name="Normal 3 2 2 2 2 2 3 2 3 2 4" xfId="24482"/>
    <cellStyle name="Normal 3 2 2 2 2 2 3 2 3 2 5" xfId="34711"/>
    <cellStyle name="Normal 3 2 2 2 2 2 3 2 3 3" xfId="6577"/>
    <cellStyle name="Normal 3 2 2 2 2 2 3 2 3 3 2" xfId="16809"/>
    <cellStyle name="Normal 3 2 2 2 2 2 3 2 3 3 3" xfId="27039"/>
    <cellStyle name="Normal 3 2 2 2 2 2 3 2 3 3 4" xfId="37268"/>
    <cellStyle name="Normal 3 2 2 2 2 2 3 2 3 4" xfId="12546"/>
    <cellStyle name="Normal 3 2 2 2 2 2 3 2 3 5" xfId="22777"/>
    <cellStyle name="Normal 3 2 2 2 2 2 3 2 3 6" xfId="33007"/>
    <cellStyle name="Normal 3 2 2 2 2 2 3 2 4" xfId="3326"/>
    <cellStyle name="Normal 3 2 2 2 2 2 3 2 4 2" xfId="8441"/>
    <cellStyle name="Normal 3 2 2 2 2 2 3 2 4 2 2" xfId="18673"/>
    <cellStyle name="Normal 3 2 2 2 2 2 3 2 4 2 3" xfId="28903"/>
    <cellStyle name="Normal 3 2 2 2 2 2 3 2 4 2 4" xfId="39132"/>
    <cellStyle name="Normal 3 2 2 2 2 2 3 2 4 3" xfId="13558"/>
    <cellStyle name="Normal 3 2 2 2 2 2 3 2 4 4" xfId="23789"/>
    <cellStyle name="Normal 3 2 2 2 2 2 3 2 4 5" xfId="34018"/>
    <cellStyle name="Normal 3 2 2 2 2 2 3 2 5" xfId="5884"/>
    <cellStyle name="Normal 3 2 2 2 2 2 3 2 5 2" xfId="16116"/>
    <cellStyle name="Normal 3 2 2 2 2 2 3 2 5 3" xfId="26346"/>
    <cellStyle name="Normal 3 2 2 2 2 2 3 2 5 4" xfId="36575"/>
    <cellStyle name="Normal 3 2 2 2 2 2 3 2 6" xfId="10839"/>
    <cellStyle name="Normal 3 2 2 2 2 2 3 2 7" xfId="21071"/>
    <cellStyle name="Normal 3 2 2 2 2 2 3 2 8" xfId="31301"/>
    <cellStyle name="Normal 3 2 2 2 2 2 3 3" xfId="2153"/>
    <cellStyle name="Normal 3 2 2 2 2 2 3 3 2" xfId="4711"/>
    <cellStyle name="Normal 3 2 2 2 2 2 3 3 2 2" xfId="9826"/>
    <cellStyle name="Normal 3 2 2 2 2 2 3 3 2 2 2" xfId="20058"/>
    <cellStyle name="Normal 3 2 2 2 2 2 3 3 2 2 3" xfId="30288"/>
    <cellStyle name="Normal 3 2 2 2 2 2 3 3 2 2 4" xfId="40517"/>
    <cellStyle name="Normal 3 2 2 2 2 2 3 3 2 3" xfId="14943"/>
    <cellStyle name="Normal 3 2 2 2 2 2 3 3 2 4" xfId="25174"/>
    <cellStyle name="Normal 3 2 2 2 2 2 3 3 2 5" xfId="35403"/>
    <cellStyle name="Normal 3 2 2 2 2 2 3 3 3" xfId="7269"/>
    <cellStyle name="Normal 3 2 2 2 2 2 3 3 3 2" xfId="17501"/>
    <cellStyle name="Normal 3 2 2 2 2 2 3 3 3 3" xfId="27731"/>
    <cellStyle name="Normal 3 2 2 2 2 2 3 3 3 4" xfId="37960"/>
    <cellStyle name="Normal 3 2 2 2 2 2 3 3 4" xfId="11531"/>
    <cellStyle name="Normal 3 2 2 2 2 2 3 3 5" xfId="21763"/>
    <cellStyle name="Normal 3 2 2 2 2 2 3 3 6" xfId="31993"/>
    <cellStyle name="Normal 3 2 2 2 2 2 3 4" xfId="1127"/>
    <cellStyle name="Normal 3 2 2 2 2 2 3 4 2" xfId="3687"/>
    <cellStyle name="Normal 3 2 2 2 2 2 3 4 2 2" xfId="8802"/>
    <cellStyle name="Normal 3 2 2 2 2 2 3 4 2 2 2" xfId="19034"/>
    <cellStyle name="Normal 3 2 2 2 2 2 3 4 2 2 3" xfId="29264"/>
    <cellStyle name="Normal 3 2 2 2 2 2 3 4 2 2 4" xfId="39493"/>
    <cellStyle name="Normal 3 2 2 2 2 2 3 4 2 3" xfId="13919"/>
    <cellStyle name="Normal 3 2 2 2 2 2 3 4 2 4" xfId="24150"/>
    <cellStyle name="Normal 3 2 2 2 2 2 3 4 2 5" xfId="34379"/>
    <cellStyle name="Normal 3 2 2 2 2 2 3 4 3" xfId="6245"/>
    <cellStyle name="Normal 3 2 2 2 2 2 3 4 3 2" xfId="16477"/>
    <cellStyle name="Normal 3 2 2 2 2 2 3 4 3 3" xfId="26707"/>
    <cellStyle name="Normal 3 2 2 2 2 2 3 4 3 4" xfId="36936"/>
    <cellStyle name="Normal 3 2 2 2 2 2 3 4 4" xfId="12214"/>
    <cellStyle name="Normal 3 2 2 2 2 2 3 4 5" xfId="22445"/>
    <cellStyle name="Normal 3 2 2 2 2 2 3 4 6" xfId="32675"/>
    <cellStyle name="Normal 3 2 2 2 2 2 3 5" xfId="3006"/>
    <cellStyle name="Normal 3 2 2 2 2 2 3 5 2" xfId="8121"/>
    <cellStyle name="Normal 3 2 2 2 2 2 3 5 2 2" xfId="18353"/>
    <cellStyle name="Normal 3 2 2 2 2 2 3 5 2 3" xfId="28583"/>
    <cellStyle name="Normal 3 2 2 2 2 2 3 5 2 4" xfId="38812"/>
    <cellStyle name="Normal 3 2 2 2 2 2 3 5 3" xfId="13238"/>
    <cellStyle name="Normal 3 2 2 2 2 2 3 5 4" xfId="23469"/>
    <cellStyle name="Normal 3 2 2 2 2 2 3 5 5" xfId="33698"/>
    <cellStyle name="Normal 3 2 2 2 2 2 3 6" xfId="5564"/>
    <cellStyle name="Normal 3 2 2 2 2 2 3 6 2" xfId="15796"/>
    <cellStyle name="Normal 3 2 2 2 2 2 3 6 3" xfId="26026"/>
    <cellStyle name="Normal 3 2 2 2 2 2 3 6 4" xfId="36255"/>
    <cellStyle name="Normal 3 2 2 2 2 2 3 7" xfId="10507"/>
    <cellStyle name="Normal 3 2 2 2 2 2 3 8" xfId="20739"/>
    <cellStyle name="Normal 3 2 2 2 2 2 3 9" xfId="30969"/>
    <cellStyle name="Normal 3 2 2 2 2 2 4" xfId="606"/>
    <cellStyle name="Normal 3 2 2 2 2 2 4 2" xfId="2313"/>
    <cellStyle name="Normal 3 2 2 2 2 2 4 2 2" xfId="4871"/>
    <cellStyle name="Normal 3 2 2 2 2 2 4 2 2 2" xfId="9986"/>
    <cellStyle name="Normal 3 2 2 2 2 2 4 2 2 2 2" xfId="20218"/>
    <cellStyle name="Normal 3 2 2 2 2 2 4 2 2 2 3" xfId="30448"/>
    <cellStyle name="Normal 3 2 2 2 2 2 4 2 2 2 4" xfId="40677"/>
    <cellStyle name="Normal 3 2 2 2 2 2 4 2 2 3" xfId="15103"/>
    <cellStyle name="Normal 3 2 2 2 2 2 4 2 2 4" xfId="25334"/>
    <cellStyle name="Normal 3 2 2 2 2 2 4 2 2 5" xfId="35563"/>
    <cellStyle name="Normal 3 2 2 2 2 2 4 2 3" xfId="7429"/>
    <cellStyle name="Normal 3 2 2 2 2 2 4 2 3 2" xfId="17661"/>
    <cellStyle name="Normal 3 2 2 2 2 2 4 2 3 3" xfId="27891"/>
    <cellStyle name="Normal 3 2 2 2 2 2 4 2 3 4" xfId="38120"/>
    <cellStyle name="Normal 3 2 2 2 2 2 4 2 4" xfId="11691"/>
    <cellStyle name="Normal 3 2 2 2 2 2 4 2 5" xfId="21923"/>
    <cellStyle name="Normal 3 2 2 2 2 2 4 2 6" xfId="32153"/>
    <cellStyle name="Normal 3 2 2 2 2 2 4 3" xfId="1299"/>
    <cellStyle name="Normal 3 2 2 2 2 2 4 3 2" xfId="3859"/>
    <cellStyle name="Normal 3 2 2 2 2 2 4 3 2 2" xfId="8974"/>
    <cellStyle name="Normal 3 2 2 2 2 2 4 3 2 2 2" xfId="19206"/>
    <cellStyle name="Normal 3 2 2 2 2 2 4 3 2 2 3" xfId="29436"/>
    <cellStyle name="Normal 3 2 2 2 2 2 4 3 2 2 4" xfId="39665"/>
    <cellStyle name="Normal 3 2 2 2 2 2 4 3 2 3" xfId="14091"/>
    <cellStyle name="Normal 3 2 2 2 2 2 4 3 2 4" xfId="24322"/>
    <cellStyle name="Normal 3 2 2 2 2 2 4 3 2 5" xfId="34551"/>
    <cellStyle name="Normal 3 2 2 2 2 2 4 3 3" xfId="6417"/>
    <cellStyle name="Normal 3 2 2 2 2 2 4 3 3 2" xfId="16649"/>
    <cellStyle name="Normal 3 2 2 2 2 2 4 3 3 3" xfId="26879"/>
    <cellStyle name="Normal 3 2 2 2 2 2 4 3 3 4" xfId="37108"/>
    <cellStyle name="Normal 3 2 2 2 2 2 4 3 4" xfId="12386"/>
    <cellStyle name="Normal 3 2 2 2 2 2 4 3 5" xfId="22617"/>
    <cellStyle name="Normal 3 2 2 2 2 2 4 3 6" xfId="32847"/>
    <cellStyle name="Normal 3 2 2 2 2 2 4 4" xfId="3166"/>
    <cellStyle name="Normal 3 2 2 2 2 2 4 4 2" xfId="8281"/>
    <cellStyle name="Normal 3 2 2 2 2 2 4 4 2 2" xfId="18513"/>
    <cellStyle name="Normal 3 2 2 2 2 2 4 4 2 3" xfId="28743"/>
    <cellStyle name="Normal 3 2 2 2 2 2 4 4 2 4" xfId="38972"/>
    <cellStyle name="Normal 3 2 2 2 2 2 4 4 3" xfId="13398"/>
    <cellStyle name="Normal 3 2 2 2 2 2 4 4 4" xfId="23629"/>
    <cellStyle name="Normal 3 2 2 2 2 2 4 4 5" xfId="33858"/>
    <cellStyle name="Normal 3 2 2 2 2 2 4 5" xfId="5724"/>
    <cellStyle name="Normal 3 2 2 2 2 2 4 5 2" xfId="15956"/>
    <cellStyle name="Normal 3 2 2 2 2 2 4 5 3" xfId="26186"/>
    <cellStyle name="Normal 3 2 2 2 2 2 4 5 4" xfId="36415"/>
    <cellStyle name="Normal 3 2 2 2 2 2 4 6" xfId="10679"/>
    <cellStyle name="Normal 3 2 2 2 2 2 4 7" xfId="20911"/>
    <cellStyle name="Normal 3 2 2 2 2 2 4 8" xfId="31141"/>
    <cellStyle name="Normal 3 2 2 2 2 2 5" xfId="285"/>
    <cellStyle name="Normal 3 2 2 2 2 2 5 2" xfId="1993"/>
    <cellStyle name="Normal 3 2 2 2 2 2 5 2 2" xfId="4551"/>
    <cellStyle name="Normal 3 2 2 2 2 2 5 2 2 2" xfId="9666"/>
    <cellStyle name="Normal 3 2 2 2 2 2 5 2 2 2 2" xfId="19898"/>
    <cellStyle name="Normal 3 2 2 2 2 2 5 2 2 2 3" xfId="30128"/>
    <cellStyle name="Normal 3 2 2 2 2 2 5 2 2 2 4" xfId="40357"/>
    <cellStyle name="Normal 3 2 2 2 2 2 5 2 2 3" xfId="14783"/>
    <cellStyle name="Normal 3 2 2 2 2 2 5 2 2 4" xfId="25014"/>
    <cellStyle name="Normal 3 2 2 2 2 2 5 2 2 5" xfId="35243"/>
    <cellStyle name="Normal 3 2 2 2 2 2 5 2 3" xfId="7109"/>
    <cellStyle name="Normal 3 2 2 2 2 2 5 2 3 2" xfId="17341"/>
    <cellStyle name="Normal 3 2 2 2 2 2 5 2 3 3" xfId="27571"/>
    <cellStyle name="Normal 3 2 2 2 2 2 5 2 3 4" xfId="37800"/>
    <cellStyle name="Normal 3 2 2 2 2 2 5 2 4" xfId="11371"/>
    <cellStyle name="Normal 3 2 2 2 2 2 5 2 5" xfId="21603"/>
    <cellStyle name="Normal 3 2 2 2 2 2 5 2 6" xfId="31833"/>
    <cellStyle name="Normal 3 2 2 2 2 2 5 3" xfId="1660"/>
    <cellStyle name="Normal 3 2 2 2 2 2 5 3 2" xfId="4220"/>
    <cellStyle name="Normal 3 2 2 2 2 2 5 3 2 2" xfId="9335"/>
    <cellStyle name="Normal 3 2 2 2 2 2 5 3 2 2 2" xfId="19567"/>
    <cellStyle name="Normal 3 2 2 2 2 2 5 3 2 2 3" xfId="29797"/>
    <cellStyle name="Normal 3 2 2 2 2 2 5 3 2 2 4" xfId="40026"/>
    <cellStyle name="Normal 3 2 2 2 2 2 5 3 2 3" xfId="14452"/>
    <cellStyle name="Normal 3 2 2 2 2 2 5 3 2 4" xfId="24683"/>
    <cellStyle name="Normal 3 2 2 2 2 2 5 3 2 5" xfId="34912"/>
    <cellStyle name="Normal 3 2 2 2 2 2 5 3 3" xfId="6778"/>
    <cellStyle name="Normal 3 2 2 2 2 2 5 3 3 2" xfId="17010"/>
    <cellStyle name="Normal 3 2 2 2 2 2 5 3 3 3" xfId="27240"/>
    <cellStyle name="Normal 3 2 2 2 2 2 5 3 3 4" xfId="37469"/>
    <cellStyle name="Normal 3 2 2 2 2 2 5 3 4" xfId="12747"/>
    <cellStyle name="Normal 3 2 2 2 2 2 5 3 5" xfId="22978"/>
    <cellStyle name="Normal 3 2 2 2 2 2 5 3 6" xfId="33208"/>
    <cellStyle name="Normal 3 2 2 2 2 2 5 4" xfId="2846"/>
    <cellStyle name="Normal 3 2 2 2 2 2 5 4 2" xfId="7961"/>
    <cellStyle name="Normal 3 2 2 2 2 2 5 4 2 2" xfId="18193"/>
    <cellStyle name="Normal 3 2 2 2 2 2 5 4 2 3" xfId="28423"/>
    <cellStyle name="Normal 3 2 2 2 2 2 5 4 2 4" xfId="38652"/>
    <cellStyle name="Normal 3 2 2 2 2 2 5 4 3" xfId="13078"/>
    <cellStyle name="Normal 3 2 2 2 2 2 5 4 4" xfId="23309"/>
    <cellStyle name="Normal 3 2 2 2 2 2 5 4 5" xfId="33538"/>
    <cellStyle name="Normal 3 2 2 2 2 2 5 5" xfId="5404"/>
    <cellStyle name="Normal 3 2 2 2 2 2 5 5 2" xfId="15636"/>
    <cellStyle name="Normal 3 2 2 2 2 2 5 5 3" xfId="25866"/>
    <cellStyle name="Normal 3 2 2 2 2 2 5 5 4" xfId="36095"/>
    <cellStyle name="Normal 3 2 2 2 2 2 5 6" xfId="11040"/>
    <cellStyle name="Normal 3 2 2 2 2 2 5 7" xfId="21272"/>
    <cellStyle name="Normal 3 2 2 2 2 2 5 8" xfId="31502"/>
    <cellStyle name="Normal 3 2 2 2 2 2 6" xfId="1834"/>
    <cellStyle name="Normal 3 2 2 2 2 2 6 2" xfId="4392"/>
    <cellStyle name="Normal 3 2 2 2 2 2 6 2 2" xfId="9507"/>
    <cellStyle name="Normal 3 2 2 2 2 2 6 2 2 2" xfId="19739"/>
    <cellStyle name="Normal 3 2 2 2 2 2 6 2 2 3" xfId="29969"/>
    <cellStyle name="Normal 3 2 2 2 2 2 6 2 2 4" xfId="40198"/>
    <cellStyle name="Normal 3 2 2 2 2 2 6 2 3" xfId="14624"/>
    <cellStyle name="Normal 3 2 2 2 2 2 6 2 4" xfId="24855"/>
    <cellStyle name="Normal 3 2 2 2 2 2 6 2 5" xfId="35084"/>
    <cellStyle name="Normal 3 2 2 2 2 2 6 3" xfId="6950"/>
    <cellStyle name="Normal 3 2 2 2 2 2 6 3 2" xfId="17182"/>
    <cellStyle name="Normal 3 2 2 2 2 2 6 3 3" xfId="27412"/>
    <cellStyle name="Normal 3 2 2 2 2 2 6 3 4" xfId="37641"/>
    <cellStyle name="Normal 3 2 2 2 2 2 6 4" xfId="11212"/>
    <cellStyle name="Normal 3 2 2 2 2 2 6 5" xfId="21444"/>
    <cellStyle name="Normal 3 2 2 2 2 2 6 6" xfId="31674"/>
    <cellStyle name="Normal 3 2 2 2 2 2 7" xfId="967"/>
    <cellStyle name="Normal 3 2 2 2 2 2 7 2" xfId="3527"/>
    <cellStyle name="Normal 3 2 2 2 2 2 7 2 2" xfId="8642"/>
    <cellStyle name="Normal 3 2 2 2 2 2 7 2 2 2" xfId="18874"/>
    <cellStyle name="Normal 3 2 2 2 2 2 7 2 2 3" xfId="29104"/>
    <cellStyle name="Normal 3 2 2 2 2 2 7 2 2 4" xfId="39333"/>
    <cellStyle name="Normal 3 2 2 2 2 2 7 2 3" xfId="13759"/>
    <cellStyle name="Normal 3 2 2 2 2 2 7 2 4" xfId="23990"/>
    <cellStyle name="Normal 3 2 2 2 2 2 7 2 5" xfId="34219"/>
    <cellStyle name="Normal 3 2 2 2 2 2 7 3" xfId="6085"/>
    <cellStyle name="Normal 3 2 2 2 2 2 7 3 2" xfId="16317"/>
    <cellStyle name="Normal 3 2 2 2 2 2 7 3 3" xfId="26547"/>
    <cellStyle name="Normal 3 2 2 2 2 2 7 3 4" xfId="36776"/>
    <cellStyle name="Normal 3 2 2 2 2 2 7 4" xfId="12054"/>
    <cellStyle name="Normal 3 2 2 2 2 2 7 5" xfId="22285"/>
    <cellStyle name="Normal 3 2 2 2 2 2 7 6" xfId="32515"/>
    <cellStyle name="Normal 3 2 2 2 2 2 8" xfId="2687"/>
    <cellStyle name="Normal 3 2 2 2 2 2 8 2" xfId="7802"/>
    <cellStyle name="Normal 3 2 2 2 2 2 8 2 2" xfId="18034"/>
    <cellStyle name="Normal 3 2 2 2 2 2 8 2 3" xfId="28264"/>
    <cellStyle name="Normal 3 2 2 2 2 2 8 2 4" xfId="38493"/>
    <cellStyle name="Normal 3 2 2 2 2 2 8 3" xfId="12919"/>
    <cellStyle name="Normal 3 2 2 2 2 2 8 4" xfId="23150"/>
    <cellStyle name="Normal 3 2 2 2 2 2 8 5" xfId="33379"/>
    <cellStyle name="Normal 3 2 2 2 2 2 9" xfId="5245"/>
    <cellStyle name="Normal 3 2 2 2 2 2 9 2" xfId="15477"/>
    <cellStyle name="Normal 3 2 2 2 2 2 9 3" xfId="25707"/>
    <cellStyle name="Normal 3 2 2 2 2 2 9 4" xfId="35936"/>
    <cellStyle name="Normal 3 2 2 2 2 3" xfId="123"/>
    <cellStyle name="Normal 3 2 2 2 2 3 10" xfId="20619"/>
    <cellStyle name="Normal 3 2 2 2 2 3 11" xfId="30849"/>
    <cellStyle name="Normal 3 2 2 2 2 3 2" xfId="486"/>
    <cellStyle name="Normal 3 2 2 2 2 3 2 2" xfId="806"/>
    <cellStyle name="Normal 3 2 2 2 2 3 2 2 2" xfId="2513"/>
    <cellStyle name="Normal 3 2 2 2 2 3 2 2 2 2" xfId="5071"/>
    <cellStyle name="Normal 3 2 2 2 2 3 2 2 2 2 2" xfId="10186"/>
    <cellStyle name="Normal 3 2 2 2 2 3 2 2 2 2 2 2" xfId="20418"/>
    <cellStyle name="Normal 3 2 2 2 2 3 2 2 2 2 2 3" xfId="30648"/>
    <cellStyle name="Normal 3 2 2 2 2 3 2 2 2 2 2 4" xfId="40877"/>
    <cellStyle name="Normal 3 2 2 2 2 3 2 2 2 2 3" xfId="15303"/>
    <cellStyle name="Normal 3 2 2 2 2 3 2 2 2 2 4" xfId="25534"/>
    <cellStyle name="Normal 3 2 2 2 2 3 2 2 2 2 5" xfId="35763"/>
    <cellStyle name="Normal 3 2 2 2 2 3 2 2 2 3" xfId="7629"/>
    <cellStyle name="Normal 3 2 2 2 2 3 2 2 2 3 2" xfId="17861"/>
    <cellStyle name="Normal 3 2 2 2 2 3 2 2 2 3 3" xfId="28091"/>
    <cellStyle name="Normal 3 2 2 2 2 3 2 2 2 3 4" xfId="38320"/>
    <cellStyle name="Normal 3 2 2 2 2 3 2 2 2 4" xfId="11891"/>
    <cellStyle name="Normal 3 2 2 2 2 3 2 2 2 5" xfId="22123"/>
    <cellStyle name="Normal 3 2 2 2 2 3 2 2 2 6" xfId="32353"/>
    <cellStyle name="Normal 3 2 2 2 2 3 2 2 3" xfId="1499"/>
    <cellStyle name="Normal 3 2 2 2 2 3 2 2 3 2" xfId="4059"/>
    <cellStyle name="Normal 3 2 2 2 2 3 2 2 3 2 2" xfId="9174"/>
    <cellStyle name="Normal 3 2 2 2 2 3 2 2 3 2 2 2" xfId="19406"/>
    <cellStyle name="Normal 3 2 2 2 2 3 2 2 3 2 2 3" xfId="29636"/>
    <cellStyle name="Normal 3 2 2 2 2 3 2 2 3 2 2 4" xfId="39865"/>
    <cellStyle name="Normal 3 2 2 2 2 3 2 2 3 2 3" xfId="14291"/>
    <cellStyle name="Normal 3 2 2 2 2 3 2 2 3 2 4" xfId="24522"/>
    <cellStyle name="Normal 3 2 2 2 2 3 2 2 3 2 5" xfId="34751"/>
    <cellStyle name="Normal 3 2 2 2 2 3 2 2 3 3" xfId="6617"/>
    <cellStyle name="Normal 3 2 2 2 2 3 2 2 3 3 2" xfId="16849"/>
    <cellStyle name="Normal 3 2 2 2 2 3 2 2 3 3 3" xfId="27079"/>
    <cellStyle name="Normal 3 2 2 2 2 3 2 2 3 3 4" xfId="37308"/>
    <cellStyle name="Normal 3 2 2 2 2 3 2 2 3 4" xfId="12586"/>
    <cellStyle name="Normal 3 2 2 2 2 3 2 2 3 5" xfId="22817"/>
    <cellStyle name="Normal 3 2 2 2 2 3 2 2 3 6" xfId="33047"/>
    <cellStyle name="Normal 3 2 2 2 2 3 2 2 4" xfId="3366"/>
    <cellStyle name="Normal 3 2 2 2 2 3 2 2 4 2" xfId="8481"/>
    <cellStyle name="Normal 3 2 2 2 2 3 2 2 4 2 2" xfId="18713"/>
    <cellStyle name="Normal 3 2 2 2 2 3 2 2 4 2 3" xfId="28943"/>
    <cellStyle name="Normal 3 2 2 2 2 3 2 2 4 2 4" xfId="39172"/>
    <cellStyle name="Normal 3 2 2 2 2 3 2 2 4 3" xfId="13598"/>
    <cellStyle name="Normal 3 2 2 2 2 3 2 2 4 4" xfId="23829"/>
    <cellStyle name="Normal 3 2 2 2 2 3 2 2 4 5" xfId="34058"/>
    <cellStyle name="Normal 3 2 2 2 2 3 2 2 5" xfId="5924"/>
    <cellStyle name="Normal 3 2 2 2 2 3 2 2 5 2" xfId="16156"/>
    <cellStyle name="Normal 3 2 2 2 2 3 2 2 5 3" xfId="26386"/>
    <cellStyle name="Normal 3 2 2 2 2 3 2 2 5 4" xfId="36615"/>
    <cellStyle name="Normal 3 2 2 2 2 3 2 2 6" xfId="10879"/>
    <cellStyle name="Normal 3 2 2 2 2 3 2 2 7" xfId="21111"/>
    <cellStyle name="Normal 3 2 2 2 2 3 2 2 8" xfId="31341"/>
    <cellStyle name="Normal 3 2 2 2 2 3 2 3" xfId="2193"/>
    <cellStyle name="Normal 3 2 2 2 2 3 2 3 2" xfId="4751"/>
    <cellStyle name="Normal 3 2 2 2 2 3 2 3 2 2" xfId="9866"/>
    <cellStyle name="Normal 3 2 2 2 2 3 2 3 2 2 2" xfId="20098"/>
    <cellStyle name="Normal 3 2 2 2 2 3 2 3 2 2 3" xfId="30328"/>
    <cellStyle name="Normal 3 2 2 2 2 3 2 3 2 2 4" xfId="40557"/>
    <cellStyle name="Normal 3 2 2 2 2 3 2 3 2 3" xfId="14983"/>
    <cellStyle name="Normal 3 2 2 2 2 3 2 3 2 4" xfId="25214"/>
    <cellStyle name="Normal 3 2 2 2 2 3 2 3 2 5" xfId="35443"/>
    <cellStyle name="Normal 3 2 2 2 2 3 2 3 3" xfId="7309"/>
    <cellStyle name="Normal 3 2 2 2 2 3 2 3 3 2" xfId="17541"/>
    <cellStyle name="Normal 3 2 2 2 2 3 2 3 3 3" xfId="27771"/>
    <cellStyle name="Normal 3 2 2 2 2 3 2 3 3 4" xfId="38000"/>
    <cellStyle name="Normal 3 2 2 2 2 3 2 3 4" xfId="11571"/>
    <cellStyle name="Normal 3 2 2 2 2 3 2 3 5" xfId="21803"/>
    <cellStyle name="Normal 3 2 2 2 2 3 2 3 6" xfId="32033"/>
    <cellStyle name="Normal 3 2 2 2 2 3 2 4" xfId="1167"/>
    <cellStyle name="Normal 3 2 2 2 2 3 2 4 2" xfId="3727"/>
    <cellStyle name="Normal 3 2 2 2 2 3 2 4 2 2" xfId="8842"/>
    <cellStyle name="Normal 3 2 2 2 2 3 2 4 2 2 2" xfId="19074"/>
    <cellStyle name="Normal 3 2 2 2 2 3 2 4 2 2 3" xfId="29304"/>
    <cellStyle name="Normal 3 2 2 2 2 3 2 4 2 2 4" xfId="39533"/>
    <cellStyle name="Normal 3 2 2 2 2 3 2 4 2 3" xfId="13959"/>
    <cellStyle name="Normal 3 2 2 2 2 3 2 4 2 4" xfId="24190"/>
    <cellStyle name="Normal 3 2 2 2 2 3 2 4 2 5" xfId="34419"/>
    <cellStyle name="Normal 3 2 2 2 2 3 2 4 3" xfId="6285"/>
    <cellStyle name="Normal 3 2 2 2 2 3 2 4 3 2" xfId="16517"/>
    <cellStyle name="Normal 3 2 2 2 2 3 2 4 3 3" xfId="26747"/>
    <cellStyle name="Normal 3 2 2 2 2 3 2 4 3 4" xfId="36976"/>
    <cellStyle name="Normal 3 2 2 2 2 3 2 4 4" xfId="12254"/>
    <cellStyle name="Normal 3 2 2 2 2 3 2 4 5" xfId="22485"/>
    <cellStyle name="Normal 3 2 2 2 2 3 2 4 6" xfId="32715"/>
    <cellStyle name="Normal 3 2 2 2 2 3 2 5" xfId="3046"/>
    <cellStyle name="Normal 3 2 2 2 2 3 2 5 2" xfId="8161"/>
    <cellStyle name="Normal 3 2 2 2 2 3 2 5 2 2" xfId="18393"/>
    <cellStyle name="Normal 3 2 2 2 2 3 2 5 2 3" xfId="28623"/>
    <cellStyle name="Normal 3 2 2 2 2 3 2 5 2 4" xfId="38852"/>
    <cellStyle name="Normal 3 2 2 2 2 3 2 5 3" xfId="13278"/>
    <cellStyle name="Normal 3 2 2 2 2 3 2 5 4" xfId="23509"/>
    <cellStyle name="Normal 3 2 2 2 2 3 2 5 5" xfId="33738"/>
    <cellStyle name="Normal 3 2 2 2 2 3 2 6" xfId="5604"/>
    <cellStyle name="Normal 3 2 2 2 2 3 2 6 2" xfId="15836"/>
    <cellStyle name="Normal 3 2 2 2 2 3 2 6 3" xfId="26066"/>
    <cellStyle name="Normal 3 2 2 2 2 3 2 6 4" xfId="36295"/>
    <cellStyle name="Normal 3 2 2 2 2 3 2 7" xfId="10547"/>
    <cellStyle name="Normal 3 2 2 2 2 3 2 8" xfId="20779"/>
    <cellStyle name="Normal 3 2 2 2 2 3 2 9" xfId="31009"/>
    <cellStyle name="Normal 3 2 2 2 2 3 3" xfId="646"/>
    <cellStyle name="Normal 3 2 2 2 2 3 3 2" xfId="2353"/>
    <cellStyle name="Normal 3 2 2 2 2 3 3 2 2" xfId="4911"/>
    <cellStyle name="Normal 3 2 2 2 2 3 3 2 2 2" xfId="10026"/>
    <cellStyle name="Normal 3 2 2 2 2 3 3 2 2 2 2" xfId="20258"/>
    <cellStyle name="Normal 3 2 2 2 2 3 3 2 2 2 3" xfId="30488"/>
    <cellStyle name="Normal 3 2 2 2 2 3 3 2 2 2 4" xfId="40717"/>
    <cellStyle name="Normal 3 2 2 2 2 3 3 2 2 3" xfId="15143"/>
    <cellStyle name="Normal 3 2 2 2 2 3 3 2 2 4" xfId="25374"/>
    <cellStyle name="Normal 3 2 2 2 2 3 3 2 2 5" xfId="35603"/>
    <cellStyle name="Normal 3 2 2 2 2 3 3 2 3" xfId="7469"/>
    <cellStyle name="Normal 3 2 2 2 2 3 3 2 3 2" xfId="17701"/>
    <cellStyle name="Normal 3 2 2 2 2 3 3 2 3 3" xfId="27931"/>
    <cellStyle name="Normal 3 2 2 2 2 3 3 2 3 4" xfId="38160"/>
    <cellStyle name="Normal 3 2 2 2 2 3 3 2 4" xfId="11731"/>
    <cellStyle name="Normal 3 2 2 2 2 3 3 2 5" xfId="21963"/>
    <cellStyle name="Normal 3 2 2 2 2 3 3 2 6" xfId="32193"/>
    <cellStyle name="Normal 3 2 2 2 2 3 3 3" xfId="1339"/>
    <cellStyle name="Normal 3 2 2 2 2 3 3 3 2" xfId="3899"/>
    <cellStyle name="Normal 3 2 2 2 2 3 3 3 2 2" xfId="9014"/>
    <cellStyle name="Normal 3 2 2 2 2 3 3 3 2 2 2" xfId="19246"/>
    <cellStyle name="Normal 3 2 2 2 2 3 3 3 2 2 3" xfId="29476"/>
    <cellStyle name="Normal 3 2 2 2 2 3 3 3 2 2 4" xfId="39705"/>
    <cellStyle name="Normal 3 2 2 2 2 3 3 3 2 3" xfId="14131"/>
    <cellStyle name="Normal 3 2 2 2 2 3 3 3 2 4" xfId="24362"/>
    <cellStyle name="Normal 3 2 2 2 2 3 3 3 2 5" xfId="34591"/>
    <cellStyle name="Normal 3 2 2 2 2 3 3 3 3" xfId="6457"/>
    <cellStyle name="Normal 3 2 2 2 2 3 3 3 3 2" xfId="16689"/>
    <cellStyle name="Normal 3 2 2 2 2 3 3 3 3 3" xfId="26919"/>
    <cellStyle name="Normal 3 2 2 2 2 3 3 3 3 4" xfId="37148"/>
    <cellStyle name="Normal 3 2 2 2 2 3 3 3 4" xfId="12426"/>
    <cellStyle name="Normal 3 2 2 2 2 3 3 3 5" xfId="22657"/>
    <cellStyle name="Normal 3 2 2 2 2 3 3 3 6" xfId="32887"/>
    <cellStyle name="Normal 3 2 2 2 2 3 3 4" xfId="3206"/>
    <cellStyle name="Normal 3 2 2 2 2 3 3 4 2" xfId="8321"/>
    <cellStyle name="Normal 3 2 2 2 2 3 3 4 2 2" xfId="18553"/>
    <cellStyle name="Normal 3 2 2 2 2 3 3 4 2 3" xfId="28783"/>
    <cellStyle name="Normal 3 2 2 2 2 3 3 4 2 4" xfId="39012"/>
    <cellStyle name="Normal 3 2 2 2 2 3 3 4 3" xfId="13438"/>
    <cellStyle name="Normal 3 2 2 2 2 3 3 4 4" xfId="23669"/>
    <cellStyle name="Normal 3 2 2 2 2 3 3 4 5" xfId="33898"/>
    <cellStyle name="Normal 3 2 2 2 2 3 3 5" xfId="5764"/>
    <cellStyle name="Normal 3 2 2 2 2 3 3 5 2" xfId="15996"/>
    <cellStyle name="Normal 3 2 2 2 2 3 3 5 3" xfId="26226"/>
    <cellStyle name="Normal 3 2 2 2 2 3 3 5 4" xfId="36455"/>
    <cellStyle name="Normal 3 2 2 2 2 3 3 6" xfId="10719"/>
    <cellStyle name="Normal 3 2 2 2 2 3 3 7" xfId="20951"/>
    <cellStyle name="Normal 3 2 2 2 2 3 3 8" xfId="31181"/>
    <cellStyle name="Normal 3 2 2 2 2 3 4" xfId="325"/>
    <cellStyle name="Normal 3 2 2 2 2 3 4 2" xfId="2033"/>
    <cellStyle name="Normal 3 2 2 2 2 3 4 2 2" xfId="4591"/>
    <cellStyle name="Normal 3 2 2 2 2 3 4 2 2 2" xfId="9706"/>
    <cellStyle name="Normal 3 2 2 2 2 3 4 2 2 2 2" xfId="19938"/>
    <cellStyle name="Normal 3 2 2 2 2 3 4 2 2 2 3" xfId="30168"/>
    <cellStyle name="Normal 3 2 2 2 2 3 4 2 2 2 4" xfId="40397"/>
    <cellStyle name="Normal 3 2 2 2 2 3 4 2 2 3" xfId="14823"/>
    <cellStyle name="Normal 3 2 2 2 2 3 4 2 2 4" xfId="25054"/>
    <cellStyle name="Normal 3 2 2 2 2 3 4 2 2 5" xfId="35283"/>
    <cellStyle name="Normal 3 2 2 2 2 3 4 2 3" xfId="7149"/>
    <cellStyle name="Normal 3 2 2 2 2 3 4 2 3 2" xfId="17381"/>
    <cellStyle name="Normal 3 2 2 2 2 3 4 2 3 3" xfId="27611"/>
    <cellStyle name="Normal 3 2 2 2 2 3 4 2 3 4" xfId="37840"/>
    <cellStyle name="Normal 3 2 2 2 2 3 4 2 4" xfId="11411"/>
    <cellStyle name="Normal 3 2 2 2 2 3 4 2 5" xfId="21643"/>
    <cellStyle name="Normal 3 2 2 2 2 3 4 2 6" xfId="31873"/>
    <cellStyle name="Normal 3 2 2 2 2 3 4 3" xfId="1699"/>
    <cellStyle name="Normal 3 2 2 2 2 3 4 3 2" xfId="4259"/>
    <cellStyle name="Normal 3 2 2 2 2 3 4 3 2 2" xfId="9374"/>
    <cellStyle name="Normal 3 2 2 2 2 3 4 3 2 2 2" xfId="19606"/>
    <cellStyle name="Normal 3 2 2 2 2 3 4 3 2 2 3" xfId="29836"/>
    <cellStyle name="Normal 3 2 2 2 2 3 4 3 2 2 4" xfId="40065"/>
    <cellStyle name="Normal 3 2 2 2 2 3 4 3 2 3" xfId="14491"/>
    <cellStyle name="Normal 3 2 2 2 2 3 4 3 2 4" xfId="24722"/>
    <cellStyle name="Normal 3 2 2 2 2 3 4 3 2 5" xfId="34951"/>
    <cellStyle name="Normal 3 2 2 2 2 3 4 3 3" xfId="6817"/>
    <cellStyle name="Normal 3 2 2 2 2 3 4 3 3 2" xfId="17049"/>
    <cellStyle name="Normal 3 2 2 2 2 3 4 3 3 3" xfId="27279"/>
    <cellStyle name="Normal 3 2 2 2 2 3 4 3 3 4" xfId="37508"/>
    <cellStyle name="Normal 3 2 2 2 2 3 4 3 4" xfId="12786"/>
    <cellStyle name="Normal 3 2 2 2 2 3 4 3 5" xfId="23017"/>
    <cellStyle name="Normal 3 2 2 2 2 3 4 3 6" xfId="33247"/>
    <cellStyle name="Normal 3 2 2 2 2 3 4 4" xfId="2886"/>
    <cellStyle name="Normal 3 2 2 2 2 3 4 4 2" xfId="8001"/>
    <cellStyle name="Normal 3 2 2 2 2 3 4 4 2 2" xfId="18233"/>
    <cellStyle name="Normal 3 2 2 2 2 3 4 4 2 3" xfId="28463"/>
    <cellStyle name="Normal 3 2 2 2 2 3 4 4 2 4" xfId="38692"/>
    <cellStyle name="Normal 3 2 2 2 2 3 4 4 3" xfId="13118"/>
    <cellStyle name="Normal 3 2 2 2 2 3 4 4 4" xfId="23349"/>
    <cellStyle name="Normal 3 2 2 2 2 3 4 4 5" xfId="33578"/>
    <cellStyle name="Normal 3 2 2 2 2 3 4 5" xfId="5444"/>
    <cellStyle name="Normal 3 2 2 2 2 3 4 5 2" xfId="15676"/>
    <cellStyle name="Normal 3 2 2 2 2 3 4 5 3" xfId="25906"/>
    <cellStyle name="Normal 3 2 2 2 2 3 4 5 4" xfId="36135"/>
    <cellStyle name="Normal 3 2 2 2 2 3 4 6" xfId="11079"/>
    <cellStyle name="Normal 3 2 2 2 2 3 4 7" xfId="21311"/>
    <cellStyle name="Normal 3 2 2 2 2 3 4 8" xfId="31541"/>
    <cellStyle name="Normal 3 2 2 2 2 3 5" xfId="1873"/>
    <cellStyle name="Normal 3 2 2 2 2 3 5 2" xfId="4431"/>
    <cellStyle name="Normal 3 2 2 2 2 3 5 2 2" xfId="9546"/>
    <cellStyle name="Normal 3 2 2 2 2 3 5 2 2 2" xfId="19778"/>
    <cellStyle name="Normal 3 2 2 2 2 3 5 2 2 3" xfId="30008"/>
    <cellStyle name="Normal 3 2 2 2 2 3 5 2 2 4" xfId="40237"/>
    <cellStyle name="Normal 3 2 2 2 2 3 5 2 3" xfId="14663"/>
    <cellStyle name="Normal 3 2 2 2 2 3 5 2 4" xfId="24894"/>
    <cellStyle name="Normal 3 2 2 2 2 3 5 2 5" xfId="35123"/>
    <cellStyle name="Normal 3 2 2 2 2 3 5 3" xfId="6989"/>
    <cellStyle name="Normal 3 2 2 2 2 3 5 3 2" xfId="17221"/>
    <cellStyle name="Normal 3 2 2 2 2 3 5 3 3" xfId="27451"/>
    <cellStyle name="Normal 3 2 2 2 2 3 5 3 4" xfId="37680"/>
    <cellStyle name="Normal 3 2 2 2 2 3 5 4" xfId="11251"/>
    <cellStyle name="Normal 3 2 2 2 2 3 5 5" xfId="21483"/>
    <cellStyle name="Normal 3 2 2 2 2 3 5 6" xfId="31713"/>
    <cellStyle name="Normal 3 2 2 2 2 3 6" xfId="1007"/>
    <cellStyle name="Normal 3 2 2 2 2 3 6 2" xfId="3567"/>
    <cellStyle name="Normal 3 2 2 2 2 3 6 2 2" xfId="8682"/>
    <cellStyle name="Normal 3 2 2 2 2 3 6 2 2 2" xfId="18914"/>
    <cellStyle name="Normal 3 2 2 2 2 3 6 2 2 3" xfId="29144"/>
    <cellStyle name="Normal 3 2 2 2 2 3 6 2 2 4" xfId="39373"/>
    <cellStyle name="Normal 3 2 2 2 2 3 6 2 3" xfId="13799"/>
    <cellStyle name="Normal 3 2 2 2 2 3 6 2 4" xfId="24030"/>
    <cellStyle name="Normal 3 2 2 2 2 3 6 2 5" xfId="34259"/>
    <cellStyle name="Normal 3 2 2 2 2 3 6 3" xfId="6125"/>
    <cellStyle name="Normal 3 2 2 2 2 3 6 3 2" xfId="16357"/>
    <cellStyle name="Normal 3 2 2 2 2 3 6 3 3" xfId="26587"/>
    <cellStyle name="Normal 3 2 2 2 2 3 6 3 4" xfId="36816"/>
    <cellStyle name="Normal 3 2 2 2 2 3 6 4" xfId="12094"/>
    <cellStyle name="Normal 3 2 2 2 2 3 6 5" xfId="22325"/>
    <cellStyle name="Normal 3 2 2 2 2 3 6 6" xfId="32555"/>
    <cellStyle name="Normal 3 2 2 2 2 3 7" xfId="2726"/>
    <cellStyle name="Normal 3 2 2 2 2 3 7 2" xfId="7841"/>
    <cellStyle name="Normal 3 2 2 2 2 3 7 2 2" xfId="18073"/>
    <cellStyle name="Normal 3 2 2 2 2 3 7 2 3" xfId="28303"/>
    <cellStyle name="Normal 3 2 2 2 2 3 7 2 4" xfId="38532"/>
    <cellStyle name="Normal 3 2 2 2 2 3 7 3" xfId="12958"/>
    <cellStyle name="Normal 3 2 2 2 2 3 7 4" xfId="23189"/>
    <cellStyle name="Normal 3 2 2 2 2 3 7 5" xfId="33418"/>
    <cellStyle name="Normal 3 2 2 2 2 3 8" xfId="5284"/>
    <cellStyle name="Normal 3 2 2 2 2 3 8 2" xfId="15516"/>
    <cellStyle name="Normal 3 2 2 2 2 3 8 3" xfId="25746"/>
    <cellStyle name="Normal 3 2 2 2 2 3 8 4" xfId="35975"/>
    <cellStyle name="Normal 3 2 2 2 2 3 9" xfId="10387"/>
    <cellStyle name="Normal 3 2 2 2 2 4" xfId="406"/>
    <cellStyle name="Normal 3 2 2 2 2 4 2" xfId="726"/>
    <cellStyle name="Normal 3 2 2 2 2 4 2 2" xfId="2433"/>
    <cellStyle name="Normal 3 2 2 2 2 4 2 2 2" xfId="4991"/>
    <cellStyle name="Normal 3 2 2 2 2 4 2 2 2 2" xfId="10106"/>
    <cellStyle name="Normal 3 2 2 2 2 4 2 2 2 2 2" xfId="20338"/>
    <cellStyle name="Normal 3 2 2 2 2 4 2 2 2 2 3" xfId="30568"/>
    <cellStyle name="Normal 3 2 2 2 2 4 2 2 2 2 4" xfId="40797"/>
    <cellStyle name="Normal 3 2 2 2 2 4 2 2 2 3" xfId="15223"/>
    <cellStyle name="Normal 3 2 2 2 2 4 2 2 2 4" xfId="25454"/>
    <cellStyle name="Normal 3 2 2 2 2 4 2 2 2 5" xfId="35683"/>
    <cellStyle name="Normal 3 2 2 2 2 4 2 2 3" xfId="7549"/>
    <cellStyle name="Normal 3 2 2 2 2 4 2 2 3 2" xfId="17781"/>
    <cellStyle name="Normal 3 2 2 2 2 4 2 2 3 3" xfId="28011"/>
    <cellStyle name="Normal 3 2 2 2 2 4 2 2 3 4" xfId="38240"/>
    <cellStyle name="Normal 3 2 2 2 2 4 2 2 4" xfId="11811"/>
    <cellStyle name="Normal 3 2 2 2 2 4 2 2 5" xfId="22043"/>
    <cellStyle name="Normal 3 2 2 2 2 4 2 2 6" xfId="32273"/>
    <cellStyle name="Normal 3 2 2 2 2 4 2 3" xfId="1419"/>
    <cellStyle name="Normal 3 2 2 2 2 4 2 3 2" xfId="3979"/>
    <cellStyle name="Normal 3 2 2 2 2 4 2 3 2 2" xfId="9094"/>
    <cellStyle name="Normal 3 2 2 2 2 4 2 3 2 2 2" xfId="19326"/>
    <cellStyle name="Normal 3 2 2 2 2 4 2 3 2 2 3" xfId="29556"/>
    <cellStyle name="Normal 3 2 2 2 2 4 2 3 2 2 4" xfId="39785"/>
    <cellStyle name="Normal 3 2 2 2 2 4 2 3 2 3" xfId="14211"/>
    <cellStyle name="Normal 3 2 2 2 2 4 2 3 2 4" xfId="24442"/>
    <cellStyle name="Normal 3 2 2 2 2 4 2 3 2 5" xfId="34671"/>
    <cellStyle name="Normal 3 2 2 2 2 4 2 3 3" xfId="6537"/>
    <cellStyle name="Normal 3 2 2 2 2 4 2 3 3 2" xfId="16769"/>
    <cellStyle name="Normal 3 2 2 2 2 4 2 3 3 3" xfId="26999"/>
    <cellStyle name="Normal 3 2 2 2 2 4 2 3 3 4" xfId="37228"/>
    <cellStyle name="Normal 3 2 2 2 2 4 2 3 4" xfId="12506"/>
    <cellStyle name="Normal 3 2 2 2 2 4 2 3 5" xfId="22737"/>
    <cellStyle name="Normal 3 2 2 2 2 4 2 3 6" xfId="32967"/>
    <cellStyle name="Normal 3 2 2 2 2 4 2 4" xfId="3286"/>
    <cellStyle name="Normal 3 2 2 2 2 4 2 4 2" xfId="8401"/>
    <cellStyle name="Normal 3 2 2 2 2 4 2 4 2 2" xfId="18633"/>
    <cellStyle name="Normal 3 2 2 2 2 4 2 4 2 3" xfId="28863"/>
    <cellStyle name="Normal 3 2 2 2 2 4 2 4 2 4" xfId="39092"/>
    <cellStyle name="Normal 3 2 2 2 2 4 2 4 3" xfId="13518"/>
    <cellStyle name="Normal 3 2 2 2 2 4 2 4 4" xfId="23749"/>
    <cellStyle name="Normal 3 2 2 2 2 4 2 4 5" xfId="33978"/>
    <cellStyle name="Normal 3 2 2 2 2 4 2 5" xfId="5844"/>
    <cellStyle name="Normal 3 2 2 2 2 4 2 5 2" xfId="16076"/>
    <cellStyle name="Normal 3 2 2 2 2 4 2 5 3" xfId="26306"/>
    <cellStyle name="Normal 3 2 2 2 2 4 2 5 4" xfId="36535"/>
    <cellStyle name="Normal 3 2 2 2 2 4 2 6" xfId="10799"/>
    <cellStyle name="Normal 3 2 2 2 2 4 2 7" xfId="21031"/>
    <cellStyle name="Normal 3 2 2 2 2 4 2 8" xfId="31261"/>
    <cellStyle name="Normal 3 2 2 2 2 4 3" xfId="2113"/>
    <cellStyle name="Normal 3 2 2 2 2 4 3 2" xfId="4671"/>
    <cellStyle name="Normal 3 2 2 2 2 4 3 2 2" xfId="9786"/>
    <cellStyle name="Normal 3 2 2 2 2 4 3 2 2 2" xfId="20018"/>
    <cellStyle name="Normal 3 2 2 2 2 4 3 2 2 3" xfId="30248"/>
    <cellStyle name="Normal 3 2 2 2 2 4 3 2 2 4" xfId="40477"/>
    <cellStyle name="Normal 3 2 2 2 2 4 3 2 3" xfId="14903"/>
    <cellStyle name="Normal 3 2 2 2 2 4 3 2 4" xfId="25134"/>
    <cellStyle name="Normal 3 2 2 2 2 4 3 2 5" xfId="35363"/>
    <cellStyle name="Normal 3 2 2 2 2 4 3 3" xfId="7229"/>
    <cellStyle name="Normal 3 2 2 2 2 4 3 3 2" xfId="17461"/>
    <cellStyle name="Normal 3 2 2 2 2 4 3 3 3" xfId="27691"/>
    <cellStyle name="Normal 3 2 2 2 2 4 3 3 4" xfId="37920"/>
    <cellStyle name="Normal 3 2 2 2 2 4 3 4" xfId="11491"/>
    <cellStyle name="Normal 3 2 2 2 2 4 3 5" xfId="21723"/>
    <cellStyle name="Normal 3 2 2 2 2 4 3 6" xfId="31953"/>
    <cellStyle name="Normal 3 2 2 2 2 4 4" xfId="1087"/>
    <cellStyle name="Normal 3 2 2 2 2 4 4 2" xfId="3647"/>
    <cellStyle name="Normal 3 2 2 2 2 4 4 2 2" xfId="8762"/>
    <cellStyle name="Normal 3 2 2 2 2 4 4 2 2 2" xfId="18994"/>
    <cellStyle name="Normal 3 2 2 2 2 4 4 2 2 3" xfId="29224"/>
    <cellStyle name="Normal 3 2 2 2 2 4 4 2 2 4" xfId="39453"/>
    <cellStyle name="Normal 3 2 2 2 2 4 4 2 3" xfId="13879"/>
    <cellStyle name="Normal 3 2 2 2 2 4 4 2 4" xfId="24110"/>
    <cellStyle name="Normal 3 2 2 2 2 4 4 2 5" xfId="34339"/>
    <cellStyle name="Normal 3 2 2 2 2 4 4 3" xfId="6205"/>
    <cellStyle name="Normal 3 2 2 2 2 4 4 3 2" xfId="16437"/>
    <cellStyle name="Normal 3 2 2 2 2 4 4 3 3" xfId="26667"/>
    <cellStyle name="Normal 3 2 2 2 2 4 4 3 4" xfId="36896"/>
    <cellStyle name="Normal 3 2 2 2 2 4 4 4" xfId="12174"/>
    <cellStyle name="Normal 3 2 2 2 2 4 4 5" xfId="22405"/>
    <cellStyle name="Normal 3 2 2 2 2 4 4 6" xfId="32635"/>
    <cellStyle name="Normal 3 2 2 2 2 4 5" xfId="2966"/>
    <cellStyle name="Normal 3 2 2 2 2 4 5 2" xfId="8081"/>
    <cellStyle name="Normal 3 2 2 2 2 4 5 2 2" xfId="18313"/>
    <cellStyle name="Normal 3 2 2 2 2 4 5 2 3" xfId="28543"/>
    <cellStyle name="Normal 3 2 2 2 2 4 5 2 4" xfId="38772"/>
    <cellStyle name="Normal 3 2 2 2 2 4 5 3" xfId="13198"/>
    <cellStyle name="Normal 3 2 2 2 2 4 5 4" xfId="23429"/>
    <cellStyle name="Normal 3 2 2 2 2 4 5 5" xfId="33658"/>
    <cellStyle name="Normal 3 2 2 2 2 4 6" xfId="5524"/>
    <cellStyle name="Normal 3 2 2 2 2 4 6 2" xfId="15756"/>
    <cellStyle name="Normal 3 2 2 2 2 4 6 3" xfId="25986"/>
    <cellStyle name="Normal 3 2 2 2 2 4 6 4" xfId="36215"/>
    <cellStyle name="Normal 3 2 2 2 2 4 7" xfId="10467"/>
    <cellStyle name="Normal 3 2 2 2 2 4 8" xfId="20699"/>
    <cellStyle name="Normal 3 2 2 2 2 4 9" xfId="30929"/>
    <cellStyle name="Normal 3 2 2 2 2 5" xfId="566"/>
    <cellStyle name="Normal 3 2 2 2 2 5 2" xfId="2273"/>
    <cellStyle name="Normal 3 2 2 2 2 5 2 2" xfId="4831"/>
    <cellStyle name="Normal 3 2 2 2 2 5 2 2 2" xfId="9946"/>
    <cellStyle name="Normal 3 2 2 2 2 5 2 2 2 2" xfId="20178"/>
    <cellStyle name="Normal 3 2 2 2 2 5 2 2 2 3" xfId="30408"/>
    <cellStyle name="Normal 3 2 2 2 2 5 2 2 2 4" xfId="40637"/>
    <cellStyle name="Normal 3 2 2 2 2 5 2 2 3" xfId="15063"/>
    <cellStyle name="Normal 3 2 2 2 2 5 2 2 4" xfId="25294"/>
    <cellStyle name="Normal 3 2 2 2 2 5 2 2 5" xfId="35523"/>
    <cellStyle name="Normal 3 2 2 2 2 5 2 3" xfId="7389"/>
    <cellStyle name="Normal 3 2 2 2 2 5 2 3 2" xfId="17621"/>
    <cellStyle name="Normal 3 2 2 2 2 5 2 3 3" xfId="27851"/>
    <cellStyle name="Normal 3 2 2 2 2 5 2 3 4" xfId="38080"/>
    <cellStyle name="Normal 3 2 2 2 2 5 2 4" xfId="11651"/>
    <cellStyle name="Normal 3 2 2 2 2 5 2 5" xfId="21883"/>
    <cellStyle name="Normal 3 2 2 2 2 5 2 6" xfId="32113"/>
    <cellStyle name="Normal 3 2 2 2 2 5 3" xfId="1259"/>
    <cellStyle name="Normal 3 2 2 2 2 5 3 2" xfId="3819"/>
    <cellStyle name="Normal 3 2 2 2 2 5 3 2 2" xfId="8934"/>
    <cellStyle name="Normal 3 2 2 2 2 5 3 2 2 2" xfId="19166"/>
    <cellStyle name="Normal 3 2 2 2 2 5 3 2 2 3" xfId="29396"/>
    <cellStyle name="Normal 3 2 2 2 2 5 3 2 2 4" xfId="39625"/>
    <cellStyle name="Normal 3 2 2 2 2 5 3 2 3" xfId="14051"/>
    <cellStyle name="Normal 3 2 2 2 2 5 3 2 4" xfId="24282"/>
    <cellStyle name="Normal 3 2 2 2 2 5 3 2 5" xfId="34511"/>
    <cellStyle name="Normal 3 2 2 2 2 5 3 3" xfId="6377"/>
    <cellStyle name="Normal 3 2 2 2 2 5 3 3 2" xfId="16609"/>
    <cellStyle name="Normal 3 2 2 2 2 5 3 3 3" xfId="26839"/>
    <cellStyle name="Normal 3 2 2 2 2 5 3 3 4" xfId="37068"/>
    <cellStyle name="Normal 3 2 2 2 2 5 3 4" xfId="12346"/>
    <cellStyle name="Normal 3 2 2 2 2 5 3 5" xfId="22577"/>
    <cellStyle name="Normal 3 2 2 2 2 5 3 6" xfId="32807"/>
    <cellStyle name="Normal 3 2 2 2 2 5 4" xfId="3126"/>
    <cellStyle name="Normal 3 2 2 2 2 5 4 2" xfId="8241"/>
    <cellStyle name="Normal 3 2 2 2 2 5 4 2 2" xfId="18473"/>
    <cellStyle name="Normal 3 2 2 2 2 5 4 2 3" xfId="28703"/>
    <cellStyle name="Normal 3 2 2 2 2 5 4 2 4" xfId="38932"/>
    <cellStyle name="Normal 3 2 2 2 2 5 4 3" xfId="13358"/>
    <cellStyle name="Normal 3 2 2 2 2 5 4 4" xfId="23589"/>
    <cellStyle name="Normal 3 2 2 2 2 5 4 5" xfId="33818"/>
    <cellStyle name="Normal 3 2 2 2 2 5 5" xfId="5684"/>
    <cellStyle name="Normal 3 2 2 2 2 5 5 2" xfId="15916"/>
    <cellStyle name="Normal 3 2 2 2 2 5 5 3" xfId="26146"/>
    <cellStyle name="Normal 3 2 2 2 2 5 5 4" xfId="36375"/>
    <cellStyle name="Normal 3 2 2 2 2 5 6" xfId="10639"/>
    <cellStyle name="Normal 3 2 2 2 2 5 7" xfId="20871"/>
    <cellStyle name="Normal 3 2 2 2 2 5 8" xfId="31101"/>
    <cellStyle name="Normal 3 2 2 2 2 6" xfId="887"/>
    <cellStyle name="Normal 3 2 2 2 2 6 2" xfId="2594"/>
    <cellStyle name="Normal 3 2 2 2 2 6 2 2" xfId="5152"/>
    <cellStyle name="Normal 3 2 2 2 2 6 2 2 2" xfId="10267"/>
    <cellStyle name="Normal 3 2 2 2 2 6 2 2 2 2" xfId="20499"/>
    <cellStyle name="Normal 3 2 2 2 2 6 2 2 2 3" xfId="30729"/>
    <cellStyle name="Normal 3 2 2 2 2 6 2 2 2 4" xfId="40958"/>
    <cellStyle name="Normal 3 2 2 2 2 6 2 2 3" xfId="15384"/>
    <cellStyle name="Normal 3 2 2 2 2 6 2 2 4" xfId="25615"/>
    <cellStyle name="Normal 3 2 2 2 2 6 2 2 5" xfId="35844"/>
    <cellStyle name="Normal 3 2 2 2 2 6 2 3" xfId="7710"/>
    <cellStyle name="Normal 3 2 2 2 2 6 2 3 2" xfId="17942"/>
    <cellStyle name="Normal 3 2 2 2 2 6 2 3 3" xfId="28172"/>
    <cellStyle name="Normal 3 2 2 2 2 6 2 3 4" xfId="38401"/>
    <cellStyle name="Normal 3 2 2 2 2 6 2 4" xfId="11972"/>
    <cellStyle name="Normal 3 2 2 2 2 6 2 5" xfId="22204"/>
    <cellStyle name="Normal 3 2 2 2 2 6 2 6" xfId="32434"/>
    <cellStyle name="Normal 3 2 2 2 2 6 3" xfId="1580"/>
    <cellStyle name="Normal 3 2 2 2 2 6 3 2" xfId="4140"/>
    <cellStyle name="Normal 3 2 2 2 2 6 3 2 2" xfId="9255"/>
    <cellStyle name="Normal 3 2 2 2 2 6 3 2 2 2" xfId="19487"/>
    <cellStyle name="Normal 3 2 2 2 2 6 3 2 2 3" xfId="29717"/>
    <cellStyle name="Normal 3 2 2 2 2 6 3 2 2 4" xfId="39946"/>
    <cellStyle name="Normal 3 2 2 2 2 6 3 2 3" xfId="14372"/>
    <cellStyle name="Normal 3 2 2 2 2 6 3 2 4" xfId="24603"/>
    <cellStyle name="Normal 3 2 2 2 2 6 3 2 5" xfId="34832"/>
    <cellStyle name="Normal 3 2 2 2 2 6 3 3" xfId="6698"/>
    <cellStyle name="Normal 3 2 2 2 2 6 3 3 2" xfId="16930"/>
    <cellStyle name="Normal 3 2 2 2 2 6 3 3 3" xfId="27160"/>
    <cellStyle name="Normal 3 2 2 2 2 6 3 3 4" xfId="37389"/>
    <cellStyle name="Normal 3 2 2 2 2 6 3 4" xfId="12667"/>
    <cellStyle name="Normal 3 2 2 2 2 6 3 5" xfId="22898"/>
    <cellStyle name="Normal 3 2 2 2 2 6 3 6" xfId="33128"/>
    <cellStyle name="Normal 3 2 2 2 2 6 4" xfId="3447"/>
    <cellStyle name="Normal 3 2 2 2 2 6 4 2" xfId="8562"/>
    <cellStyle name="Normal 3 2 2 2 2 6 4 2 2" xfId="18794"/>
    <cellStyle name="Normal 3 2 2 2 2 6 4 2 3" xfId="29024"/>
    <cellStyle name="Normal 3 2 2 2 2 6 4 2 4" xfId="39253"/>
    <cellStyle name="Normal 3 2 2 2 2 6 4 3" xfId="13679"/>
    <cellStyle name="Normal 3 2 2 2 2 6 4 4" xfId="23910"/>
    <cellStyle name="Normal 3 2 2 2 2 6 4 5" xfId="34139"/>
    <cellStyle name="Normal 3 2 2 2 2 6 5" xfId="6005"/>
    <cellStyle name="Normal 3 2 2 2 2 6 5 2" xfId="16237"/>
    <cellStyle name="Normal 3 2 2 2 2 6 5 3" xfId="26467"/>
    <cellStyle name="Normal 3 2 2 2 2 6 5 4" xfId="36696"/>
    <cellStyle name="Normal 3 2 2 2 2 6 6" xfId="10960"/>
    <cellStyle name="Normal 3 2 2 2 2 6 7" xfId="21192"/>
    <cellStyle name="Normal 3 2 2 2 2 6 8" xfId="31422"/>
    <cellStyle name="Normal 3 2 2 2 2 7" xfId="244"/>
    <cellStyle name="Normal 3 2 2 2 2 7 2" xfId="1953"/>
    <cellStyle name="Normal 3 2 2 2 2 7 2 2" xfId="4511"/>
    <cellStyle name="Normal 3 2 2 2 2 7 2 2 2" xfId="9626"/>
    <cellStyle name="Normal 3 2 2 2 2 7 2 2 2 2" xfId="19858"/>
    <cellStyle name="Normal 3 2 2 2 2 7 2 2 2 3" xfId="30088"/>
    <cellStyle name="Normal 3 2 2 2 2 7 2 2 2 4" xfId="40317"/>
    <cellStyle name="Normal 3 2 2 2 2 7 2 2 3" xfId="14743"/>
    <cellStyle name="Normal 3 2 2 2 2 7 2 2 4" xfId="24974"/>
    <cellStyle name="Normal 3 2 2 2 2 7 2 2 5" xfId="35203"/>
    <cellStyle name="Normal 3 2 2 2 2 7 2 3" xfId="7069"/>
    <cellStyle name="Normal 3 2 2 2 2 7 2 3 2" xfId="17301"/>
    <cellStyle name="Normal 3 2 2 2 2 7 2 3 3" xfId="27531"/>
    <cellStyle name="Normal 3 2 2 2 2 7 2 3 4" xfId="37760"/>
    <cellStyle name="Normal 3 2 2 2 2 7 2 4" xfId="11331"/>
    <cellStyle name="Normal 3 2 2 2 2 7 2 5" xfId="21563"/>
    <cellStyle name="Normal 3 2 2 2 2 7 2 6" xfId="31793"/>
    <cellStyle name="Normal 3 2 2 2 2 7 3" xfId="1620"/>
    <cellStyle name="Normal 3 2 2 2 2 7 3 2" xfId="4180"/>
    <cellStyle name="Normal 3 2 2 2 2 7 3 2 2" xfId="9295"/>
    <cellStyle name="Normal 3 2 2 2 2 7 3 2 2 2" xfId="19527"/>
    <cellStyle name="Normal 3 2 2 2 2 7 3 2 2 3" xfId="29757"/>
    <cellStyle name="Normal 3 2 2 2 2 7 3 2 2 4" xfId="39986"/>
    <cellStyle name="Normal 3 2 2 2 2 7 3 2 3" xfId="14412"/>
    <cellStyle name="Normal 3 2 2 2 2 7 3 2 4" xfId="24643"/>
    <cellStyle name="Normal 3 2 2 2 2 7 3 2 5" xfId="34872"/>
    <cellStyle name="Normal 3 2 2 2 2 7 3 3" xfId="6738"/>
    <cellStyle name="Normal 3 2 2 2 2 7 3 3 2" xfId="16970"/>
    <cellStyle name="Normal 3 2 2 2 2 7 3 3 3" xfId="27200"/>
    <cellStyle name="Normal 3 2 2 2 2 7 3 3 4" xfId="37429"/>
    <cellStyle name="Normal 3 2 2 2 2 7 3 4" xfId="12707"/>
    <cellStyle name="Normal 3 2 2 2 2 7 3 5" xfId="22938"/>
    <cellStyle name="Normal 3 2 2 2 2 7 3 6" xfId="33168"/>
    <cellStyle name="Normal 3 2 2 2 2 7 4" xfId="2806"/>
    <cellStyle name="Normal 3 2 2 2 2 7 4 2" xfId="7921"/>
    <cellStyle name="Normal 3 2 2 2 2 7 4 2 2" xfId="18153"/>
    <cellStyle name="Normal 3 2 2 2 2 7 4 2 3" xfId="28383"/>
    <cellStyle name="Normal 3 2 2 2 2 7 4 2 4" xfId="38612"/>
    <cellStyle name="Normal 3 2 2 2 2 7 4 3" xfId="13038"/>
    <cellStyle name="Normal 3 2 2 2 2 7 4 4" xfId="23269"/>
    <cellStyle name="Normal 3 2 2 2 2 7 4 5" xfId="33498"/>
    <cellStyle name="Normal 3 2 2 2 2 7 5" xfId="5364"/>
    <cellStyle name="Normal 3 2 2 2 2 7 5 2" xfId="15596"/>
    <cellStyle name="Normal 3 2 2 2 2 7 5 3" xfId="25826"/>
    <cellStyle name="Normal 3 2 2 2 2 7 5 4" xfId="36055"/>
    <cellStyle name="Normal 3 2 2 2 2 7 6" xfId="11000"/>
    <cellStyle name="Normal 3 2 2 2 2 7 7" xfId="21232"/>
    <cellStyle name="Normal 3 2 2 2 2 7 8" xfId="31462"/>
    <cellStyle name="Normal 3 2 2 2 2 8" xfId="1794"/>
    <cellStyle name="Normal 3 2 2 2 2 8 2" xfId="4352"/>
    <cellStyle name="Normal 3 2 2 2 2 8 2 2" xfId="9467"/>
    <cellStyle name="Normal 3 2 2 2 2 8 2 2 2" xfId="19699"/>
    <cellStyle name="Normal 3 2 2 2 2 8 2 2 3" xfId="29929"/>
    <cellStyle name="Normal 3 2 2 2 2 8 2 2 4" xfId="40158"/>
    <cellStyle name="Normal 3 2 2 2 2 8 2 3" xfId="14584"/>
    <cellStyle name="Normal 3 2 2 2 2 8 2 4" xfId="24815"/>
    <cellStyle name="Normal 3 2 2 2 2 8 2 5" xfId="35044"/>
    <cellStyle name="Normal 3 2 2 2 2 8 3" xfId="6910"/>
    <cellStyle name="Normal 3 2 2 2 2 8 3 2" xfId="17142"/>
    <cellStyle name="Normal 3 2 2 2 2 8 3 3" xfId="27372"/>
    <cellStyle name="Normal 3 2 2 2 2 8 3 4" xfId="37601"/>
    <cellStyle name="Normal 3 2 2 2 2 8 4" xfId="11172"/>
    <cellStyle name="Normal 3 2 2 2 2 8 5" xfId="21404"/>
    <cellStyle name="Normal 3 2 2 2 2 8 6" xfId="31634"/>
    <cellStyle name="Normal 3 2 2 2 2 9" xfId="927"/>
    <cellStyle name="Normal 3 2 2 2 2 9 2" xfId="3487"/>
    <cellStyle name="Normal 3 2 2 2 2 9 2 2" xfId="8602"/>
    <cellStyle name="Normal 3 2 2 2 2 9 2 2 2" xfId="18834"/>
    <cellStyle name="Normal 3 2 2 2 2 9 2 2 3" xfId="29064"/>
    <cellStyle name="Normal 3 2 2 2 2 9 2 2 4" xfId="39293"/>
    <cellStyle name="Normal 3 2 2 2 2 9 2 3" xfId="13719"/>
    <cellStyle name="Normal 3 2 2 2 2 9 2 4" xfId="23950"/>
    <cellStyle name="Normal 3 2 2 2 2 9 2 5" xfId="34179"/>
    <cellStyle name="Normal 3 2 2 2 2 9 3" xfId="6045"/>
    <cellStyle name="Normal 3 2 2 2 2 9 3 2" xfId="16277"/>
    <cellStyle name="Normal 3 2 2 2 2 9 3 3" xfId="26507"/>
    <cellStyle name="Normal 3 2 2 2 2 9 3 4" xfId="36736"/>
    <cellStyle name="Normal 3 2 2 2 2 9 4" xfId="12014"/>
    <cellStyle name="Normal 3 2 2 2 2 9 5" xfId="22245"/>
    <cellStyle name="Normal 3 2 2 2 2 9 6" xfId="32475"/>
    <cellStyle name="Normal 3 2 2 2 3" xfId="64"/>
    <cellStyle name="Normal 3 2 2 2 3 10" xfId="10327"/>
    <cellStyle name="Normal 3 2 2 2 3 11" xfId="20559"/>
    <cellStyle name="Normal 3 2 2 2 3 12" xfId="30789"/>
    <cellStyle name="Normal 3 2 2 2 3 2" xfId="144"/>
    <cellStyle name="Normal 3 2 2 2 3 2 10" xfId="20639"/>
    <cellStyle name="Normal 3 2 2 2 3 2 11" xfId="30869"/>
    <cellStyle name="Normal 3 2 2 2 3 2 2" xfId="506"/>
    <cellStyle name="Normal 3 2 2 2 3 2 2 2" xfId="826"/>
    <cellStyle name="Normal 3 2 2 2 3 2 2 2 2" xfId="2533"/>
    <cellStyle name="Normal 3 2 2 2 3 2 2 2 2 2" xfId="5091"/>
    <cellStyle name="Normal 3 2 2 2 3 2 2 2 2 2 2" xfId="10206"/>
    <cellStyle name="Normal 3 2 2 2 3 2 2 2 2 2 2 2" xfId="20438"/>
    <cellStyle name="Normal 3 2 2 2 3 2 2 2 2 2 2 3" xfId="30668"/>
    <cellStyle name="Normal 3 2 2 2 3 2 2 2 2 2 2 4" xfId="40897"/>
    <cellStyle name="Normal 3 2 2 2 3 2 2 2 2 2 3" xfId="15323"/>
    <cellStyle name="Normal 3 2 2 2 3 2 2 2 2 2 4" xfId="25554"/>
    <cellStyle name="Normal 3 2 2 2 3 2 2 2 2 2 5" xfId="35783"/>
    <cellStyle name="Normal 3 2 2 2 3 2 2 2 2 3" xfId="7649"/>
    <cellStyle name="Normal 3 2 2 2 3 2 2 2 2 3 2" xfId="17881"/>
    <cellStyle name="Normal 3 2 2 2 3 2 2 2 2 3 3" xfId="28111"/>
    <cellStyle name="Normal 3 2 2 2 3 2 2 2 2 3 4" xfId="38340"/>
    <cellStyle name="Normal 3 2 2 2 3 2 2 2 2 4" xfId="11911"/>
    <cellStyle name="Normal 3 2 2 2 3 2 2 2 2 5" xfId="22143"/>
    <cellStyle name="Normal 3 2 2 2 3 2 2 2 2 6" xfId="32373"/>
    <cellStyle name="Normal 3 2 2 2 3 2 2 2 3" xfId="1519"/>
    <cellStyle name="Normal 3 2 2 2 3 2 2 2 3 2" xfId="4079"/>
    <cellStyle name="Normal 3 2 2 2 3 2 2 2 3 2 2" xfId="9194"/>
    <cellStyle name="Normal 3 2 2 2 3 2 2 2 3 2 2 2" xfId="19426"/>
    <cellStyle name="Normal 3 2 2 2 3 2 2 2 3 2 2 3" xfId="29656"/>
    <cellStyle name="Normal 3 2 2 2 3 2 2 2 3 2 2 4" xfId="39885"/>
    <cellStyle name="Normal 3 2 2 2 3 2 2 2 3 2 3" xfId="14311"/>
    <cellStyle name="Normal 3 2 2 2 3 2 2 2 3 2 4" xfId="24542"/>
    <cellStyle name="Normal 3 2 2 2 3 2 2 2 3 2 5" xfId="34771"/>
    <cellStyle name="Normal 3 2 2 2 3 2 2 2 3 3" xfId="6637"/>
    <cellStyle name="Normal 3 2 2 2 3 2 2 2 3 3 2" xfId="16869"/>
    <cellStyle name="Normal 3 2 2 2 3 2 2 2 3 3 3" xfId="27099"/>
    <cellStyle name="Normal 3 2 2 2 3 2 2 2 3 3 4" xfId="37328"/>
    <cellStyle name="Normal 3 2 2 2 3 2 2 2 3 4" xfId="12606"/>
    <cellStyle name="Normal 3 2 2 2 3 2 2 2 3 5" xfId="22837"/>
    <cellStyle name="Normal 3 2 2 2 3 2 2 2 3 6" xfId="33067"/>
    <cellStyle name="Normal 3 2 2 2 3 2 2 2 4" xfId="3386"/>
    <cellStyle name="Normal 3 2 2 2 3 2 2 2 4 2" xfId="8501"/>
    <cellStyle name="Normal 3 2 2 2 3 2 2 2 4 2 2" xfId="18733"/>
    <cellStyle name="Normal 3 2 2 2 3 2 2 2 4 2 3" xfId="28963"/>
    <cellStyle name="Normal 3 2 2 2 3 2 2 2 4 2 4" xfId="39192"/>
    <cellStyle name="Normal 3 2 2 2 3 2 2 2 4 3" xfId="13618"/>
    <cellStyle name="Normal 3 2 2 2 3 2 2 2 4 4" xfId="23849"/>
    <cellStyle name="Normal 3 2 2 2 3 2 2 2 4 5" xfId="34078"/>
    <cellStyle name="Normal 3 2 2 2 3 2 2 2 5" xfId="5944"/>
    <cellStyle name="Normal 3 2 2 2 3 2 2 2 5 2" xfId="16176"/>
    <cellStyle name="Normal 3 2 2 2 3 2 2 2 5 3" xfId="26406"/>
    <cellStyle name="Normal 3 2 2 2 3 2 2 2 5 4" xfId="36635"/>
    <cellStyle name="Normal 3 2 2 2 3 2 2 2 6" xfId="10899"/>
    <cellStyle name="Normal 3 2 2 2 3 2 2 2 7" xfId="21131"/>
    <cellStyle name="Normal 3 2 2 2 3 2 2 2 8" xfId="31361"/>
    <cellStyle name="Normal 3 2 2 2 3 2 2 3" xfId="2213"/>
    <cellStyle name="Normal 3 2 2 2 3 2 2 3 2" xfId="4771"/>
    <cellStyle name="Normal 3 2 2 2 3 2 2 3 2 2" xfId="9886"/>
    <cellStyle name="Normal 3 2 2 2 3 2 2 3 2 2 2" xfId="20118"/>
    <cellStyle name="Normal 3 2 2 2 3 2 2 3 2 2 3" xfId="30348"/>
    <cellStyle name="Normal 3 2 2 2 3 2 2 3 2 2 4" xfId="40577"/>
    <cellStyle name="Normal 3 2 2 2 3 2 2 3 2 3" xfId="15003"/>
    <cellStyle name="Normal 3 2 2 2 3 2 2 3 2 4" xfId="25234"/>
    <cellStyle name="Normal 3 2 2 2 3 2 2 3 2 5" xfId="35463"/>
    <cellStyle name="Normal 3 2 2 2 3 2 2 3 3" xfId="7329"/>
    <cellStyle name="Normal 3 2 2 2 3 2 2 3 3 2" xfId="17561"/>
    <cellStyle name="Normal 3 2 2 2 3 2 2 3 3 3" xfId="27791"/>
    <cellStyle name="Normal 3 2 2 2 3 2 2 3 3 4" xfId="38020"/>
    <cellStyle name="Normal 3 2 2 2 3 2 2 3 4" xfId="11591"/>
    <cellStyle name="Normal 3 2 2 2 3 2 2 3 5" xfId="21823"/>
    <cellStyle name="Normal 3 2 2 2 3 2 2 3 6" xfId="32053"/>
    <cellStyle name="Normal 3 2 2 2 3 2 2 4" xfId="1187"/>
    <cellStyle name="Normal 3 2 2 2 3 2 2 4 2" xfId="3747"/>
    <cellStyle name="Normal 3 2 2 2 3 2 2 4 2 2" xfId="8862"/>
    <cellStyle name="Normal 3 2 2 2 3 2 2 4 2 2 2" xfId="19094"/>
    <cellStyle name="Normal 3 2 2 2 3 2 2 4 2 2 3" xfId="29324"/>
    <cellStyle name="Normal 3 2 2 2 3 2 2 4 2 2 4" xfId="39553"/>
    <cellStyle name="Normal 3 2 2 2 3 2 2 4 2 3" xfId="13979"/>
    <cellStyle name="Normal 3 2 2 2 3 2 2 4 2 4" xfId="24210"/>
    <cellStyle name="Normal 3 2 2 2 3 2 2 4 2 5" xfId="34439"/>
    <cellStyle name="Normal 3 2 2 2 3 2 2 4 3" xfId="6305"/>
    <cellStyle name="Normal 3 2 2 2 3 2 2 4 3 2" xfId="16537"/>
    <cellStyle name="Normal 3 2 2 2 3 2 2 4 3 3" xfId="26767"/>
    <cellStyle name="Normal 3 2 2 2 3 2 2 4 3 4" xfId="36996"/>
    <cellStyle name="Normal 3 2 2 2 3 2 2 4 4" xfId="12274"/>
    <cellStyle name="Normal 3 2 2 2 3 2 2 4 5" xfId="22505"/>
    <cellStyle name="Normal 3 2 2 2 3 2 2 4 6" xfId="32735"/>
    <cellStyle name="Normal 3 2 2 2 3 2 2 5" xfId="3066"/>
    <cellStyle name="Normal 3 2 2 2 3 2 2 5 2" xfId="8181"/>
    <cellStyle name="Normal 3 2 2 2 3 2 2 5 2 2" xfId="18413"/>
    <cellStyle name="Normal 3 2 2 2 3 2 2 5 2 3" xfId="28643"/>
    <cellStyle name="Normal 3 2 2 2 3 2 2 5 2 4" xfId="38872"/>
    <cellStyle name="Normal 3 2 2 2 3 2 2 5 3" xfId="13298"/>
    <cellStyle name="Normal 3 2 2 2 3 2 2 5 4" xfId="23529"/>
    <cellStyle name="Normal 3 2 2 2 3 2 2 5 5" xfId="33758"/>
    <cellStyle name="Normal 3 2 2 2 3 2 2 6" xfId="5624"/>
    <cellStyle name="Normal 3 2 2 2 3 2 2 6 2" xfId="15856"/>
    <cellStyle name="Normal 3 2 2 2 3 2 2 6 3" xfId="26086"/>
    <cellStyle name="Normal 3 2 2 2 3 2 2 6 4" xfId="36315"/>
    <cellStyle name="Normal 3 2 2 2 3 2 2 7" xfId="10567"/>
    <cellStyle name="Normal 3 2 2 2 3 2 2 8" xfId="20799"/>
    <cellStyle name="Normal 3 2 2 2 3 2 2 9" xfId="31029"/>
    <cellStyle name="Normal 3 2 2 2 3 2 3" xfId="666"/>
    <cellStyle name="Normal 3 2 2 2 3 2 3 2" xfId="2373"/>
    <cellStyle name="Normal 3 2 2 2 3 2 3 2 2" xfId="4931"/>
    <cellStyle name="Normal 3 2 2 2 3 2 3 2 2 2" xfId="10046"/>
    <cellStyle name="Normal 3 2 2 2 3 2 3 2 2 2 2" xfId="20278"/>
    <cellStyle name="Normal 3 2 2 2 3 2 3 2 2 2 3" xfId="30508"/>
    <cellStyle name="Normal 3 2 2 2 3 2 3 2 2 2 4" xfId="40737"/>
    <cellStyle name="Normal 3 2 2 2 3 2 3 2 2 3" xfId="15163"/>
    <cellStyle name="Normal 3 2 2 2 3 2 3 2 2 4" xfId="25394"/>
    <cellStyle name="Normal 3 2 2 2 3 2 3 2 2 5" xfId="35623"/>
    <cellStyle name="Normal 3 2 2 2 3 2 3 2 3" xfId="7489"/>
    <cellStyle name="Normal 3 2 2 2 3 2 3 2 3 2" xfId="17721"/>
    <cellStyle name="Normal 3 2 2 2 3 2 3 2 3 3" xfId="27951"/>
    <cellStyle name="Normal 3 2 2 2 3 2 3 2 3 4" xfId="38180"/>
    <cellStyle name="Normal 3 2 2 2 3 2 3 2 4" xfId="11751"/>
    <cellStyle name="Normal 3 2 2 2 3 2 3 2 5" xfId="21983"/>
    <cellStyle name="Normal 3 2 2 2 3 2 3 2 6" xfId="32213"/>
    <cellStyle name="Normal 3 2 2 2 3 2 3 3" xfId="1359"/>
    <cellStyle name="Normal 3 2 2 2 3 2 3 3 2" xfId="3919"/>
    <cellStyle name="Normal 3 2 2 2 3 2 3 3 2 2" xfId="9034"/>
    <cellStyle name="Normal 3 2 2 2 3 2 3 3 2 2 2" xfId="19266"/>
    <cellStyle name="Normal 3 2 2 2 3 2 3 3 2 2 3" xfId="29496"/>
    <cellStyle name="Normal 3 2 2 2 3 2 3 3 2 2 4" xfId="39725"/>
    <cellStyle name="Normal 3 2 2 2 3 2 3 3 2 3" xfId="14151"/>
    <cellStyle name="Normal 3 2 2 2 3 2 3 3 2 4" xfId="24382"/>
    <cellStyle name="Normal 3 2 2 2 3 2 3 3 2 5" xfId="34611"/>
    <cellStyle name="Normal 3 2 2 2 3 2 3 3 3" xfId="6477"/>
    <cellStyle name="Normal 3 2 2 2 3 2 3 3 3 2" xfId="16709"/>
    <cellStyle name="Normal 3 2 2 2 3 2 3 3 3 3" xfId="26939"/>
    <cellStyle name="Normal 3 2 2 2 3 2 3 3 3 4" xfId="37168"/>
    <cellStyle name="Normal 3 2 2 2 3 2 3 3 4" xfId="12446"/>
    <cellStyle name="Normal 3 2 2 2 3 2 3 3 5" xfId="22677"/>
    <cellStyle name="Normal 3 2 2 2 3 2 3 3 6" xfId="32907"/>
    <cellStyle name="Normal 3 2 2 2 3 2 3 4" xfId="3226"/>
    <cellStyle name="Normal 3 2 2 2 3 2 3 4 2" xfId="8341"/>
    <cellStyle name="Normal 3 2 2 2 3 2 3 4 2 2" xfId="18573"/>
    <cellStyle name="Normal 3 2 2 2 3 2 3 4 2 3" xfId="28803"/>
    <cellStyle name="Normal 3 2 2 2 3 2 3 4 2 4" xfId="39032"/>
    <cellStyle name="Normal 3 2 2 2 3 2 3 4 3" xfId="13458"/>
    <cellStyle name="Normal 3 2 2 2 3 2 3 4 4" xfId="23689"/>
    <cellStyle name="Normal 3 2 2 2 3 2 3 4 5" xfId="33918"/>
    <cellStyle name="Normal 3 2 2 2 3 2 3 5" xfId="5784"/>
    <cellStyle name="Normal 3 2 2 2 3 2 3 5 2" xfId="16016"/>
    <cellStyle name="Normal 3 2 2 2 3 2 3 5 3" xfId="26246"/>
    <cellStyle name="Normal 3 2 2 2 3 2 3 5 4" xfId="36475"/>
    <cellStyle name="Normal 3 2 2 2 3 2 3 6" xfId="10739"/>
    <cellStyle name="Normal 3 2 2 2 3 2 3 7" xfId="20971"/>
    <cellStyle name="Normal 3 2 2 2 3 2 3 8" xfId="31201"/>
    <cellStyle name="Normal 3 2 2 2 3 2 4" xfId="345"/>
    <cellStyle name="Normal 3 2 2 2 3 2 4 2" xfId="2053"/>
    <cellStyle name="Normal 3 2 2 2 3 2 4 2 2" xfId="4611"/>
    <cellStyle name="Normal 3 2 2 2 3 2 4 2 2 2" xfId="9726"/>
    <cellStyle name="Normal 3 2 2 2 3 2 4 2 2 2 2" xfId="19958"/>
    <cellStyle name="Normal 3 2 2 2 3 2 4 2 2 2 3" xfId="30188"/>
    <cellStyle name="Normal 3 2 2 2 3 2 4 2 2 2 4" xfId="40417"/>
    <cellStyle name="Normal 3 2 2 2 3 2 4 2 2 3" xfId="14843"/>
    <cellStyle name="Normal 3 2 2 2 3 2 4 2 2 4" xfId="25074"/>
    <cellStyle name="Normal 3 2 2 2 3 2 4 2 2 5" xfId="35303"/>
    <cellStyle name="Normal 3 2 2 2 3 2 4 2 3" xfId="7169"/>
    <cellStyle name="Normal 3 2 2 2 3 2 4 2 3 2" xfId="17401"/>
    <cellStyle name="Normal 3 2 2 2 3 2 4 2 3 3" xfId="27631"/>
    <cellStyle name="Normal 3 2 2 2 3 2 4 2 3 4" xfId="37860"/>
    <cellStyle name="Normal 3 2 2 2 3 2 4 2 4" xfId="11431"/>
    <cellStyle name="Normal 3 2 2 2 3 2 4 2 5" xfId="21663"/>
    <cellStyle name="Normal 3 2 2 2 3 2 4 2 6" xfId="31893"/>
    <cellStyle name="Normal 3 2 2 2 3 2 4 3" xfId="1719"/>
    <cellStyle name="Normal 3 2 2 2 3 2 4 3 2" xfId="4279"/>
    <cellStyle name="Normal 3 2 2 2 3 2 4 3 2 2" xfId="9394"/>
    <cellStyle name="Normal 3 2 2 2 3 2 4 3 2 2 2" xfId="19626"/>
    <cellStyle name="Normal 3 2 2 2 3 2 4 3 2 2 3" xfId="29856"/>
    <cellStyle name="Normal 3 2 2 2 3 2 4 3 2 2 4" xfId="40085"/>
    <cellStyle name="Normal 3 2 2 2 3 2 4 3 2 3" xfId="14511"/>
    <cellStyle name="Normal 3 2 2 2 3 2 4 3 2 4" xfId="24742"/>
    <cellStyle name="Normal 3 2 2 2 3 2 4 3 2 5" xfId="34971"/>
    <cellStyle name="Normal 3 2 2 2 3 2 4 3 3" xfId="6837"/>
    <cellStyle name="Normal 3 2 2 2 3 2 4 3 3 2" xfId="17069"/>
    <cellStyle name="Normal 3 2 2 2 3 2 4 3 3 3" xfId="27299"/>
    <cellStyle name="Normal 3 2 2 2 3 2 4 3 3 4" xfId="37528"/>
    <cellStyle name="Normal 3 2 2 2 3 2 4 3 4" xfId="12806"/>
    <cellStyle name="Normal 3 2 2 2 3 2 4 3 5" xfId="23037"/>
    <cellStyle name="Normal 3 2 2 2 3 2 4 3 6" xfId="33267"/>
    <cellStyle name="Normal 3 2 2 2 3 2 4 4" xfId="2906"/>
    <cellStyle name="Normal 3 2 2 2 3 2 4 4 2" xfId="8021"/>
    <cellStyle name="Normal 3 2 2 2 3 2 4 4 2 2" xfId="18253"/>
    <cellStyle name="Normal 3 2 2 2 3 2 4 4 2 3" xfId="28483"/>
    <cellStyle name="Normal 3 2 2 2 3 2 4 4 2 4" xfId="38712"/>
    <cellStyle name="Normal 3 2 2 2 3 2 4 4 3" xfId="13138"/>
    <cellStyle name="Normal 3 2 2 2 3 2 4 4 4" xfId="23369"/>
    <cellStyle name="Normal 3 2 2 2 3 2 4 4 5" xfId="33598"/>
    <cellStyle name="Normal 3 2 2 2 3 2 4 5" xfId="5464"/>
    <cellStyle name="Normal 3 2 2 2 3 2 4 5 2" xfId="15696"/>
    <cellStyle name="Normal 3 2 2 2 3 2 4 5 3" xfId="25926"/>
    <cellStyle name="Normal 3 2 2 2 3 2 4 5 4" xfId="36155"/>
    <cellStyle name="Normal 3 2 2 2 3 2 4 6" xfId="11099"/>
    <cellStyle name="Normal 3 2 2 2 3 2 4 7" xfId="21331"/>
    <cellStyle name="Normal 3 2 2 2 3 2 4 8" xfId="31561"/>
    <cellStyle name="Normal 3 2 2 2 3 2 5" xfId="1893"/>
    <cellStyle name="Normal 3 2 2 2 3 2 5 2" xfId="4451"/>
    <cellStyle name="Normal 3 2 2 2 3 2 5 2 2" xfId="9566"/>
    <cellStyle name="Normal 3 2 2 2 3 2 5 2 2 2" xfId="19798"/>
    <cellStyle name="Normal 3 2 2 2 3 2 5 2 2 3" xfId="30028"/>
    <cellStyle name="Normal 3 2 2 2 3 2 5 2 2 4" xfId="40257"/>
    <cellStyle name="Normal 3 2 2 2 3 2 5 2 3" xfId="14683"/>
    <cellStyle name="Normal 3 2 2 2 3 2 5 2 4" xfId="24914"/>
    <cellStyle name="Normal 3 2 2 2 3 2 5 2 5" xfId="35143"/>
    <cellStyle name="Normal 3 2 2 2 3 2 5 3" xfId="7009"/>
    <cellStyle name="Normal 3 2 2 2 3 2 5 3 2" xfId="17241"/>
    <cellStyle name="Normal 3 2 2 2 3 2 5 3 3" xfId="27471"/>
    <cellStyle name="Normal 3 2 2 2 3 2 5 3 4" xfId="37700"/>
    <cellStyle name="Normal 3 2 2 2 3 2 5 4" xfId="11271"/>
    <cellStyle name="Normal 3 2 2 2 3 2 5 5" xfId="21503"/>
    <cellStyle name="Normal 3 2 2 2 3 2 5 6" xfId="31733"/>
    <cellStyle name="Normal 3 2 2 2 3 2 6" xfId="1027"/>
    <cellStyle name="Normal 3 2 2 2 3 2 6 2" xfId="3587"/>
    <cellStyle name="Normal 3 2 2 2 3 2 6 2 2" xfId="8702"/>
    <cellStyle name="Normal 3 2 2 2 3 2 6 2 2 2" xfId="18934"/>
    <cellStyle name="Normal 3 2 2 2 3 2 6 2 2 3" xfId="29164"/>
    <cellStyle name="Normal 3 2 2 2 3 2 6 2 2 4" xfId="39393"/>
    <cellStyle name="Normal 3 2 2 2 3 2 6 2 3" xfId="13819"/>
    <cellStyle name="Normal 3 2 2 2 3 2 6 2 4" xfId="24050"/>
    <cellStyle name="Normal 3 2 2 2 3 2 6 2 5" xfId="34279"/>
    <cellStyle name="Normal 3 2 2 2 3 2 6 3" xfId="6145"/>
    <cellStyle name="Normal 3 2 2 2 3 2 6 3 2" xfId="16377"/>
    <cellStyle name="Normal 3 2 2 2 3 2 6 3 3" xfId="26607"/>
    <cellStyle name="Normal 3 2 2 2 3 2 6 3 4" xfId="36836"/>
    <cellStyle name="Normal 3 2 2 2 3 2 6 4" xfId="12114"/>
    <cellStyle name="Normal 3 2 2 2 3 2 6 5" xfId="22345"/>
    <cellStyle name="Normal 3 2 2 2 3 2 6 6" xfId="32575"/>
    <cellStyle name="Normal 3 2 2 2 3 2 7" xfId="2746"/>
    <cellStyle name="Normal 3 2 2 2 3 2 7 2" xfId="7861"/>
    <cellStyle name="Normal 3 2 2 2 3 2 7 2 2" xfId="18093"/>
    <cellStyle name="Normal 3 2 2 2 3 2 7 2 3" xfId="28323"/>
    <cellStyle name="Normal 3 2 2 2 3 2 7 2 4" xfId="38552"/>
    <cellStyle name="Normal 3 2 2 2 3 2 7 3" xfId="12978"/>
    <cellStyle name="Normal 3 2 2 2 3 2 7 4" xfId="23209"/>
    <cellStyle name="Normal 3 2 2 2 3 2 7 5" xfId="33438"/>
    <cellStyle name="Normal 3 2 2 2 3 2 8" xfId="5304"/>
    <cellStyle name="Normal 3 2 2 2 3 2 8 2" xfId="15536"/>
    <cellStyle name="Normal 3 2 2 2 3 2 8 3" xfId="25766"/>
    <cellStyle name="Normal 3 2 2 2 3 2 8 4" xfId="35995"/>
    <cellStyle name="Normal 3 2 2 2 3 2 9" xfId="10407"/>
    <cellStyle name="Normal 3 2 2 2 3 3" xfId="426"/>
    <cellStyle name="Normal 3 2 2 2 3 3 2" xfId="746"/>
    <cellStyle name="Normal 3 2 2 2 3 3 2 2" xfId="2453"/>
    <cellStyle name="Normal 3 2 2 2 3 3 2 2 2" xfId="5011"/>
    <cellStyle name="Normal 3 2 2 2 3 3 2 2 2 2" xfId="10126"/>
    <cellStyle name="Normal 3 2 2 2 3 3 2 2 2 2 2" xfId="20358"/>
    <cellStyle name="Normal 3 2 2 2 3 3 2 2 2 2 3" xfId="30588"/>
    <cellStyle name="Normal 3 2 2 2 3 3 2 2 2 2 4" xfId="40817"/>
    <cellStyle name="Normal 3 2 2 2 3 3 2 2 2 3" xfId="15243"/>
    <cellStyle name="Normal 3 2 2 2 3 3 2 2 2 4" xfId="25474"/>
    <cellStyle name="Normal 3 2 2 2 3 3 2 2 2 5" xfId="35703"/>
    <cellStyle name="Normal 3 2 2 2 3 3 2 2 3" xfId="7569"/>
    <cellStyle name="Normal 3 2 2 2 3 3 2 2 3 2" xfId="17801"/>
    <cellStyle name="Normal 3 2 2 2 3 3 2 2 3 3" xfId="28031"/>
    <cellStyle name="Normal 3 2 2 2 3 3 2 2 3 4" xfId="38260"/>
    <cellStyle name="Normal 3 2 2 2 3 3 2 2 4" xfId="11831"/>
    <cellStyle name="Normal 3 2 2 2 3 3 2 2 5" xfId="22063"/>
    <cellStyle name="Normal 3 2 2 2 3 3 2 2 6" xfId="32293"/>
    <cellStyle name="Normal 3 2 2 2 3 3 2 3" xfId="1439"/>
    <cellStyle name="Normal 3 2 2 2 3 3 2 3 2" xfId="3999"/>
    <cellStyle name="Normal 3 2 2 2 3 3 2 3 2 2" xfId="9114"/>
    <cellStyle name="Normal 3 2 2 2 3 3 2 3 2 2 2" xfId="19346"/>
    <cellStyle name="Normal 3 2 2 2 3 3 2 3 2 2 3" xfId="29576"/>
    <cellStyle name="Normal 3 2 2 2 3 3 2 3 2 2 4" xfId="39805"/>
    <cellStyle name="Normal 3 2 2 2 3 3 2 3 2 3" xfId="14231"/>
    <cellStyle name="Normal 3 2 2 2 3 3 2 3 2 4" xfId="24462"/>
    <cellStyle name="Normal 3 2 2 2 3 3 2 3 2 5" xfId="34691"/>
    <cellStyle name="Normal 3 2 2 2 3 3 2 3 3" xfId="6557"/>
    <cellStyle name="Normal 3 2 2 2 3 3 2 3 3 2" xfId="16789"/>
    <cellStyle name="Normal 3 2 2 2 3 3 2 3 3 3" xfId="27019"/>
    <cellStyle name="Normal 3 2 2 2 3 3 2 3 3 4" xfId="37248"/>
    <cellStyle name="Normal 3 2 2 2 3 3 2 3 4" xfId="12526"/>
    <cellStyle name="Normal 3 2 2 2 3 3 2 3 5" xfId="22757"/>
    <cellStyle name="Normal 3 2 2 2 3 3 2 3 6" xfId="32987"/>
    <cellStyle name="Normal 3 2 2 2 3 3 2 4" xfId="3306"/>
    <cellStyle name="Normal 3 2 2 2 3 3 2 4 2" xfId="8421"/>
    <cellStyle name="Normal 3 2 2 2 3 3 2 4 2 2" xfId="18653"/>
    <cellStyle name="Normal 3 2 2 2 3 3 2 4 2 3" xfId="28883"/>
    <cellStyle name="Normal 3 2 2 2 3 3 2 4 2 4" xfId="39112"/>
    <cellStyle name="Normal 3 2 2 2 3 3 2 4 3" xfId="13538"/>
    <cellStyle name="Normal 3 2 2 2 3 3 2 4 4" xfId="23769"/>
    <cellStyle name="Normal 3 2 2 2 3 3 2 4 5" xfId="33998"/>
    <cellStyle name="Normal 3 2 2 2 3 3 2 5" xfId="5864"/>
    <cellStyle name="Normal 3 2 2 2 3 3 2 5 2" xfId="16096"/>
    <cellStyle name="Normal 3 2 2 2 3 3 2 5 3" xfId="26326"/>
    <cellStyle name="Normal 3 2 2 2 3 3 2 5 4" xfId="36555"/>
    <cellStyle name="Normal 3 2 2 2 3 3 2 6" xfId="10819"/>
    <cellStyle name="Normal 3 2 2 2 3 3 2 7" xfId="21051"/>
    <cellStyle name="Normal 3 2 2 2 3 3 2 8" xfId="31281"/>
    <cellStyle name="Normal 3 2 2 2 3 3 3" xfId="2133"/>
    <cellStyle name="Normal 3 2 2 2 3 3 3 2" xfId="4691"/>
    <cellStyle name="Normal 3 2 2 2 3 3 3 2 2" xfId="9806"/>
    <cellStyle name="Normal 3 2 2 2 3 3 3 2 2 2" xfId="20038"/>
    <cellStyle name="Normal 3 2 2 2 3 3 3 2 2 3" xfId="30268"/>
    <cellStyle name="Normal 3 2 2 2 3 3 3 2 2 4" xfId="40497"/>
    <cellStyle name="Normal 3 2 2 2 3 3 3 2 3" xfId="14923"/>
    <cellStyle name="Normal 3 2 2 2 3 3 3 2 4" xfId="25154"/>
    <cellStyle name="Normal 3 2 2 2 3 3 3 2 5" xfId="35383"/>
    <cellStyle name="Normal 3 2 2 2 3 3 3 3" xfId="7249"/>
    <cellStyle name="Normal 3 2 2 2 3 3 3 3 2" xfId="17481"/>
    <cellStyle name="Normal 3 2 2 2 3 3 3 3 3" xfId="27711"/>
    <cellStyle name="Normal 3 2 2 2 3 3 3 3 4" xfId="37940"/>
    <cellStyle name="Normal 3 2 2 2 3 3 3 4" xfId="11511"/>
    <cellStyle name="Normal 3 2 2 2 3 3 3 5" xfId="21743"/>
    <cellStyle name="Normal 3 2 2 2 3 3 3 6" xfId="31973"/>
    <cellStyle name="Normal 3 2 2 2 3 3 4" xfId="1107"/>
    <cellStyle name="Normal 3 2 2 2 3 3 4 2" xfId="3667"/>
    <cellStyle name="Normal 3 2 2 2 3 3 4 2 2" xfId="8782"/>
    <cellStyle name="Normal 3 2 2 2 3 3 4 2 2 2" xfId="19014"/>
    <cellStyle name="Normal 3 2 2 2 3 3 4 2 2 3" xfId="29244"/>
    <cellStyle name="Normal 3 2 2 2 3 3 4 2 2 4" xfId="39473"/>
    <cellStyle name="Normal 3 2 2 2 3 3 4 2 3" xfId="13899"/>
    <cellStyle name="Normal 3 2 2 2 3 3 4 2 4" xfId="24130"/>
    <cellStyle name="Normal 3 2 2 2 3 3 4 2 5" xfId="34359"/>
    <cellStyle name="Normal 3 2 2 2 3 3 4 3" xfId="6225"/>
    <cellStyle name="Normal 3 2 2 2 3 3 4 3 2" xfId="16457"/>
    <cellStyle name="Normal 3 2 2 2 3 3 4 3 3" xfId="26687"/>
    <cellStyle name="Normal 3 2 2 2 3 3 4 3 4" xfId="36916"/>
    <cellStyle name="Normal 3 2 2 2 3 3 4 4" xfId="12194"/>
    <cellStyle name="Normal 3 2 2 2 3 3 4 5" xfId="22425"/>
    <cellStyle name="Normal 3 2 2 2 3 3 4 6" xfId="32655"/>
    <cellStyle name="Normal 3 2 2 2 3 3 5" xfId="2986"/>
    <cellStyle name="Normal 3 2 2 2 3 3 5 2" xfId="8101"/>
    <cellStyle name="Normal 3 2 2 2 3 3 5 2 2" xfId="18333"/>
    <cellStyle name="Normal 3 2 2 2 3 3 5 2 3" xfId="28563"/>
    <cellStyle name="Normal 3 2 2 2 3 3 5 2 4" xfId="38792"/>
    <cellStyle name="Normal 3 2 2 2 3 3 5 3" xfId="13218"/>
    <cellStyle name="Normal 3 2 2 2 3 3 5 4" xfId="23449"/>
    <cellStyle name="Normal 3 2 2 2 3 3 5 5" xfId="33678"/>
    <cellStyle name="Normal 3 2 2 2 3 3 6" xfId="5544"/>
    <cellStyle name="Normal 3 2 2 2 3 3 6 2" xfId="15776"/>
    <cellStyle name="Normal 3 2 2 2 3 3 6 3" xfId="26006"/>
    <cellStyle name="Normal 3 2 2 2 3 3 6 4" xfId="36235"/>
    <cellStyle name="Normal 3 2 2 2 3 3 7" xfId="10487"/>
    <cellStyle name="Normal 3 2 2 2 3 3 8" xfId="20719"/>
    <cellStyle name="Normal 3 2 2 2 3 3 9" xfId="30949"/>
    <cellStyle name="Normal 3 2 2 2 3 4" xfId="586"/>
    <cellStyle name="Normal 3 2 2 2 3 4 2" xfId="2293"/>
    <cellStyle name="Normal 3 2 2 2 3 4 2 2" xfId="4851"/>
    <cellStyle name="Normal 3 2 2 2 3 4 2 2 2" xfId="9966"/>
    <cellStyle name="Normal 3 2 2 2 3 4 2 2 2 2" xfId="20198"/>
    <cellStyle name="Normal 3 2 2 2 3 4 2 2 2 3" xfId="30428"/>
    <cellStyle name="Normal 3 2 2 2 3 4 2 2 2 4" xfId="40657"/>
    <cellStyle name="Normal 3 2 2 2 3 4 2 2 3" xfId="15083"/>
    <cellStyle name="Normal 3 2 2 2 3 4 2 2 4" xfId="25314"/>
    <cellStyle name="Normal 3 2 2 2 3 4 2 2 5" xfId="35543"/>
    <cellStyle name="Normal 3 2 2 2 3 4 2 3" xfId="7409"/>
    <cellStyle name="Normal 3 2 2 2 3 4 2 3 2" xfId="17641"/>
    <cellStyle name="Normal 3 2 2 2 3 4 2 3 3" xfId="27871"/>
    <cellStyle name="Normal 3 2 2 2 3 4 2 3 4" xfId="38100"/>
    <cellStyle name="Normal 3 2 2 2 3 4 2 4" xfId="11671"/>
    <cellStyle name="Normal 3 2 2 2 3 4 2 5" xfId="21903"/>
    <cellStyle name="Normal 3 2 2 2 3 4 2 6" xfId="32133"/>
    <cellStyle name="Normal 3 2 2 2 3 4 3" xfId="1279"/>
    <cellStyle name="Normal 3 2 2 2 3 4 3 2" xfId="3839"/>
    <cellStyle name="Normal 3 2 2 2 3 4 3 2 2" xfId="8954"/>
    <cellStyle name="Normal 3 2 2 2 3 4 3 2 2 2" xfId="19186"/>
    <cellStyle name="Normal 3 2 2 2 3 4 3 2 2 3" xfId="29416"/>
    <cellStyle name="Normal 3 2 2 2 3 4 3 2 2 4" xfId="39645"/>
    <cellStyle name="Normal 3 2 2 2 3 4 3 2 3" xfId="14071"/>
    <cellStyle name="Normal 3 2 2 2 3 4 3 2 4" xfId="24302"/>
    <cellStyle name="Normal 3 2 2 2 3 4 3 2 5" xfId="34531"/>
    <cellStyle name="Normal 3 2 2 2 3 4 3 3" xfId="6397"/>
    <cellStyle name="Normal 3 2 2 2 3 4 3 3 2" xfId="16629"/>
    <cellStyle name="Normal 3 2 2 2 3 4 3 3 3" xfId="26859"/>
    <cellStyle name="Normal 3 2 2 2 3 4 3 3 4" xfId="37088"/>
    <cellStyle name="Normal 3 2 2 2 3 4 3 4" xfId="12366"/>
    <cellStyle name="Normal 3 2 2 2 3 4 3 5" xfId="22597"/>
    <cellStyle name="Normal 3 2 2 2 3 4 3 6" xfId="32827"/>
    <cellStyle name="Normal 3 2 2 2 3 4 4" xfId="3146"/>
    <cellStyle name="Normal 3 2 2 2 3 4 4 2" xfId="8261"/>
    <cellStyle name="Normal 3 2 2 2 3 4 4 2 2" xfId="18493"/>
    <cellStyle name="Normal 3 2 2 2 3 4 4 2 3" xfId="28723"/>
    <cellStyle name="Normal 3 2 2 2 3 4 4 2 4" xfId="38952"/>
    <cellStyle name="Normal 3 2 2 2 3 4 4 3" xfId="13378"/>
    <cellStyle name="Normal 3 2 2 2 3 4 4 4" xfId="23609"/>
    <cellStyle name="Normal 3 2 2 2 3 4 4 5" xfId="33838"/>
    <cellStyle name="Normal 3 2 2 2 3 4 5" xfId="5704"/>
    <cellStyle name="Normal 3 2 2 2 3 4 5 2" xfId="15936"/>
    <cellStyle name="Normal 3 2 2 2 3 4 5 3" xfId="26166"/>
    <cellStyle name="Normal 3 2 2 2 3 4 5 4" xfId="36395"/>
    <cellStyle name="Normal 3 2 2 2 3 4 6" xfId="10659"/>
    <cellStyle name="Normal 3 2 2 2 3 4 7" xfId="20891"/>
    <cellStyle name="Normal 3 2 2 2 3 4 8" xfId="31121"/>
    <cellStyle name="Normal 3 2 2 2 3 5" xfId="265"/>
    <cellStyle name="Normal 3 2 2 2 3 5 2" xfId="1973"/>
    <cellStyle name="Normal 3 2 2 2 3 5 2 2" xfId="4531"/>
    <cellStyle name="Normal 3 2 2 2 3 5 2 2 2" xfId="9646"/>
    <cellStyle name="Normal 3 2 2 2 3 5 2 2 2 2" xfId="19878"/>
    <cellStyle name="Normal 3 2 2 2 3 5 2 2 2 3" xfId="30108"/>
    <cellStyle name="Normal 3 2 2 2 3 5 2 2 2 4" xfId="40337"/>
    <cellStyle name="Normal 3 2 2 2 3 5 2 2 3" xfId="14763"/>
    <cellStyle name="Normal 3 2 2 2 3 5 2 2 4" xfId="24994"/>
    <cellStyle name="Normal 3 2 2 2 3 5 2 2 5" xfId="35223"/>
    <cellStyle name="Normal 3 2 2 2 3 5 2 3" xfId="7089"/>
    <cellStyle name="Normal 3 2 2 2 3 5 2 3 2" xfId="17321"/>
    <cellStyle name="Normal 3 2 2 2 3 5 2 3 3" xfId="27551"/>
    <cellStyle name="Normal 3 2 2 2 3 5 2 3 4" xfId="37780"/>
    <cellStyle name="Normal 3 2 2 2 3 5 2 4" xfId="11351"/>
    <cellStyle name="Normal 3 2 2 2 3 5 2 5" xfId="21583"/>
    <cellStyle name="Normal 3 2 2 2 3 5 2 6" xfId="31813"/>
    <cellStyle name="Normal 3 2 2 2 3 5 3" xfId="1640"/>
    <cellStyle name="Normal 3 2 2 2 3 5 3 2" xfId="4200"/>
    <cellStyle name="Normal 3 2 2 2 3 5 3 2 2" xfId="9315"/>
    <cellStyle name="Normal 3 2 2 2 3 5 3 2 2 2" xfId="19547"/>
    <cellStyle name="Normal 3 2 2 2 3 5 3 2 2 3" xfId="29777"/>
    <cellStyle name="Normal 3 2 2 2 3 5 3 2 2 4" xfId="40006"/>
    <cellStyle name="Normal 3 2 2 2 3 5 3 2 3" xfId="14432"/>
    <cellStyle name="Normal 3 2 2 2 3 5 3 2 4" xfId="24663"/>
    <cellStyle name="Normal 3 2 2 2 3 5 3 2 5" xfId="34892"/>
    <cellStyle name="Normal 3 2 2 2 3 5 3 3" xfId="6758"/>
    <cellStyle name="Normal 3 2 2 2 3 5 3 3 2" xfId="16990"/>
    <cellStyle name="Normal 3 2 2 2 3 5 3 3 3" xfId="27220"/>
    <cellStyle name="Normal 3 2 2 2 3 5 3 3 4" xfId="37449"/>
    <cellStyle name="Normal 3 2 2 2 3 5 3 4" xfId="12727"/>
    <cellStyle name="Normal 3 2 2 2 3 5 3 5" xfId="22958"/>
    <cellStyle name="Normal 3 2 2 2 3 5 3 6" xfId="33188"/>
    <cellStyle name="Normal 3 2 2 2 3 5 4" xfId="2826"/>
    <cellStyle name="Normal 3 2 2 2 3 5 4 2" xfId="7941"/>
    <cellStyle name="Normal 3 2 2 2 3 5 4 2 2" xfId="18173"/>
    <cellStyle name="Normal 3 2 2 2 3 5 4 2 3" xfId="28403"/>
    <cellStyle name="Normal 3 2 2 2 3 5 4 2 4" xfId="38632"/>
    <cellStyle name="Normal 3 2 2 2 3 5 4 3" xfId="13058"/>
    <cellStyle name="Normal 3 2 2 2 3 5 4 4" xfId="23289"/>
    <cellStyle name="Normal 3 2 2 2 3 5 4 5" xfId="33518"/>
    <cellStyle name="Normal 3 2 2 2 3 5 5" xfId="5384"/>
    <cellStyle name="Normal 3 2 2 2 3 5 5 2" xfId="15616"/>
    <cellStyle name="Normal 3 2 2 2 3 5 5 3" xfId="25846"/>
    <cellStyle name="Normal 3 2 2 2 3 5 5 4" xfId="36075"/>
    <cellStyle name="Normal 3 2 2 2 3 5 6" xfId="11020"/>
    <cellStyle name="Normal 3 2 2 2 3 5 7" xfId="21252"/>
    <cellStyle name="Normal 3 2 2 2 3 5 8" xfId="31482"/>
    <cellStyle name="Normal 3 2 2 2 3 6" xfId="1814"/>
    <cellStyle name="Normal 3 2 2 2 3 6 2" xfId="4372"/>
    <cellStyle name="Normal 3 2 2 2 3 6 2 2" xfId="9487"/>
    <cellStyle name="Normal 3 2 2 2 3 6 2 2 2" xfId="19719"/>
    <cellStyle name="Normal 3 2 2 2 3 6 2 2 3" xfId="29949"/>
    <cellStyle name="Normal 3 2 2 2 3 6 2 2 4" xfId="40178"/>
    <cellStyle name="Normal 3 2 2 2 3 6 2 3" xfId="14604"/>
    <cellStyle name="Normal 3 2 2 2 3 6 2 4" xfId="24835"/>
    <cellStyle name="Normal 3 2 2 2 3 6 2 5" xfId="35064"/>
    <cellStyle name="Normal 3 2 2 2 3 6 3" xfId="6930"/>
    <cellStyle name="Normal 3 2 2 2 3 6 3 2" xfId="17162"/>
    <cellStyle name="Normal 3 2 2 2 3 6 3 3" xfId="27392"/>
    <cellStyle name="Normal 3 2 2 2 3 6 3 4" xfId="37621"/>
    <cellStyle name="Normal 3 2 2 2 3 6 4" xfId="11192"/>
    <cellStyle name="Normal 3 2 2 2 3 6 5" xfId="21424"/>
    <cellStyle name="Normal 3 2 2 2 3 6 6" xfId="31654"/>
    <cellStyle name="Normal 3 2 2 2 3 7" xfId="947"/>
    <cellStyle name="Normal 3 2 2 2 3 7 2" xfId="3507"/>
    <cellStyle name="Normal 3 2 2 2 3 7 2 2" xfId="8622"/>
    <cellStyle name="Normal 3 2 2 2 3 7 2 2 2" xfId="18854"/>
    <cellStyle name="Normal 3 2 2 2 3 7 2 2 3" xfId="29084"/>
    <cellStyle name="Normal 3 2 2 2 3 7 2 2 4" xfId="39313"/>
    <cellStyle name="Normal 3 2 2 2 3 7 2 3" xfId="13739"/>
    <cellStyle name="Normal 3 2 2 2 3 7 2 4" xfId="23970"/>
    <cellStyle name="Normal 3 2 2 2 3 7 2 5" xfId="34199"/>
    <cellStyle name="Normal 3 2 2 2 3 7 3" xfId="6065"/>
    <cellStyle name="Normal 3 2 2 2 3 7 3 2" xfId="16297"/>
    <cellStyle name="Normal 3 2 2 2 3 7 3 3" xfId="26527"/>
    <cellStyle name="Normal 3 2 2 2 3 7 3 4" xfId="36756"/>
    <cellStyle name="Normal 3 2 2 2 3 7 4" xfId="12034"/>
    <cellStyle name="Normal 3 2 2 2 3 7 5" xfId="22265"/>
    <cellStyle name="Normal 3 2 2 2 3 7 6" xfId="32495"/>
    <cellStyle name="Normal 3 2 2 2 3 8" xfId="2667"/>
    <cellStyle name="Normal 3 2 2 2 3 8 2" xfId="7782"/>
    <cellStyle name="Normal 3 2 2 2 3 8 2 2" xfId="18014"/>
    <cellStyle name="Normal 3 2 2 2 3 8 2 3" xfId="28244"/>
    <cellStyle name="Normal 3 2 2 2 3 8 2 4" xfId="38473"/>
    <cellStyle name="Normal 3 2 2 2 3 8 3" xfId="12899"/>
    <cellStyle name="Normal 3 2 2 2 3 8 4" xfId="23130"/>
    <cellStyle name="Normal 3 2 2 2 3 8 5" xfId="33359"/>
    <cellStyle name="Normal 3 2 2 2 3 9" xfId="5225"/>
    <cellStyle name="Normal 3 2 2 2 3 9 2" xfId="15457"/>
    <cellStyle name="Normal 3 2 2 2 3 9 3" xfId="25687"/>
    <cellStyle name="Normal 3 2 2 2 3 9 4" xfId="35916"/>
    <cellStyle name="Normal 3 2 2 2 4" xfId="103"/>
    <cellStyle name="Normal 3 2 2 2 4 10" xfId="20599"/>
    <cellStyle name="Normal 3 2 2 2 4 11" xfId="30829"/>
    <cellStyle name="Normal 3 2 2 2 4 2" xfId="466"/>
    <cellStyle name="Normal 3 2 2 2 4 2 2" xfId="786"/>
    <cellStyle name="Normal 3 2 2 2 4 2 2 2" xfId="2493"/>
    <cellStyle name="Normal 3 2 2 2 4 2 2 2 2" xfId="5051"/>
    <cellStyle name="Normal 3 2 2 2 4 2 2 2 2 2" xfId="10166"/>
    <cellStyle name="Normal 3 2 2 2 4 2 2 2 2 2 2" xfId="20398"/>
    <cellStyle name="Normal 3 2 2 2 4 2 2 2 2 2 3" xfId="30628"/>
    <cellStyle name="Normal 3 2 2 2 4 2 2 2 2 2 4" xfId="40857"/>
    <cellStyle name="Normal 3 2 2 2 4 2 2 2 2 3" xfId="15283"/>
    <cellStyle name="Normal 3 2 2 2 4 2 2 2 2 4" xfId="25514"/>
    <cellStyle name="Normal 3 2 2 2 4 2 2 2 2 5" xfId="35743"/>
    <cellStyle name="Normal 3 2 2 2 4 2 2 2 3" xfId="7609"/>
    <cellStyle name="Normal 3 2 2 2 4 2 2 2 3 2" xfId="17841"/>
    <cellStyle name="Normal 3 2 2 2 4 2 2 2 3 3" xfId="28071"/>
    <cellStyle name="Normal 3 2 2 2 4 2 2 2 3 4" xfId="38300"/>
    <cellStyle name="Normal 3 2 2 2 4 2 2 2 4" xfId="11871"/>
    <cellStyle name="Normal 3 2 2 2 4 2 2 2 5" xfId="22103"/>
    <cellStyle name="Normal 3 2 2 2 4 2 2 2 6" xfId="32333"/>
    <cellStyle name="Normal 3 2 2 2 4 2 2 3" xfId="1479"/>
    <cellStyle name="Normal 3 2 2 2 4 2 2 3 2" xfId="4039"/>
    <cellStyle name="Normal 3 2 2 2 4 2 2 3 2 2" xfId="9154"/>
    <cellStyle name="Normal 3 2 2 2 4 2 2 3 2 2 2" xfId="19386"/>
    <cellStyle name="Normal 3 2 2 2 4 2 2 3 2 2 3" xfId="29616"/>
    <cellStyle name="Normal 3 2 2 2 4 2 2 3 2 2 4" xfId="39845"/>
    <cellStyle name="Normal 3 2 2 2 4 2 2 3 2 3" xfId="14271"/>
    <cellStyle name="Normal 3 2 2 2 4 2 2 3 2 4" xfId="24502"/>
    <cellStyle name="Normal 3 2 2 2 4 2 2 3 2 5" xfId="34731"/>
    <cellStyle name="Normal 3 2 2 2 4 2 2 3 3" xfId="6597"/>
    <cellStyle name="Normal 3 2 2 2 4 2 2 3 3 2" xfId="16829"/>
    <cellStyle name="Normal 3 2 2 2 4 2 2 3 3 3" xfId="27059"/>
    <cellStyle name="Normal 3 2 2 2 4 2 2 3 3 4" xfId="37288"/>
    <cellStyle name="Normal 3 2 2 2 4 2 2 3 4" xfId="12566"/>
    <cellStyle name="Normal 3 2 2 2 4 2 2 3 5" xfId="22797"/>
    <cellStyle name="Normal 3 2 2 2 4 2 2 3 6" xfId="33027"/>
    <cellStyle name="Normal 3 2 2 2 4 2 2 4" xfId="3346"/>
    <cellStyle name="Normal 3 2 2 2 4 2 2 4 2" xfId="8461"/>
    <cellStyle name="Normal 3 2 2 2 4 2 2 4 2 2" xfId="18693"/>
    <cellStyle name="Normal 3 2 2 2 4 2 2 4 2 3" xfId="28923"/>
    <cellStyle name="Normal 3 2 2 2 4 2 2 4 2 4" xfId="39152"/>
    <cellStyle name="Normal 3 2 2 2 4 2 2 4 3" xfId="13578"/>
    <cellStyle name="Normal 3 2 2 2 4 2 2 4 4" xfId="23809"/>
    <cellStyle name="Normal 3 2 2 2 4 2 2 4 5" xfId="34038"/>
    <cellStyle name="Normal 3 2 2 2 4 2 2 5" xfId="5904"/>
    <cellStyle name="Normal 3 2 2 2 4 2 2 5 2" xfId="16136"/>
    <cellStyle name="Normal 3 2 2 2 4 2 2 5 3" xfId="26366"/>
    <cellStyle name="Normal 3 2 2 2 4 2 2 5 4" xfId="36595"/>
    <cellStyle name="Normal 3 2 2 2 4 2 2 6" xfId="10859"/>
    <cellStyle name="Normal 3 2 2 2 4 2 2 7" xfId="21091"/>
    <cellStyle name="Normal 3 2 2 2 4 2 2 8" xfId="31321"/>
    <cellStyle name="Normal 3 2 2 2 4 2 3" xfId="2173"/>
    <cellStyle name="Normal 3 2 2 2 4 2 3 2" xfId="4731"/>
    <cellStyle name="Normal 3 2 2 2 4 2 3 2 2" xfId="9846"/>
    <cellStyle name="Normal 3 2 2 2 4 2 3 2 2 2" xfId="20078"/>
    <cellStyle name="Normal 3 2 2 2 4 2 3 2 2 3" xfId="30308"/>
    <cellStyle name="Normal 3 2 2 2 4 2 3 2 2 4" xfId="40537"/>
    <cellStyle name="Normal 3 2 2 2 4 2 3 2 3" xfId="14963"/>
    <cellStyle name="Normal 3 2 2 2 4 2 3 2 4" xfId="25194"/>
    <cellStyle name="Normal 3 2 2 2 4 2 3 2 5" xfId="35423"/>
    <cellStyle name="Normal 3 2 2 2 4 2 3 3" xfId="7289"/>
    <cellStyle name="Normal 3 2 2 2 4 2 3 3 2" xfId="17521"/>
    <cellStyle name="Normal 3 2 2 2 4 2 3 3 3" xfId="27751"/>
    <cellStyle name="Normal 3 2 2 2 4 2 3 3 4" xfId="37980"/>
    <cellStyle name="Normal 3 2 2 2 4 2 3 4" xfId="11551"/>
    <cellStyle name="Normal 3 2 2 2 4 2 3 5" xfId="21783"/>
    <cellStyle name="Normal 3 2 2 2 4 2 3 6" xfId="32013"/>
    <cellStyle name="Normal 3 2 2 2 4 2 4" xfId="1147"/>
    <cellStyle name="Normal 3 2 2 2 4 2 4 2" xfId="3707"/>
    <cellStyle name="Normal 3 2 2 2 4 2 4 2 2" xfId="8822"/>
    <cellStyle name="Normal 3 2 2 2 4 2 4 2 2 2" xfId="19054"/>
    <cellStyle name="Normal 3 2 2 2 4 2 4 2 2 3" xfId="29284"/>
    <cellStyle name="Normal 3 2 2 2 4 2 4 2 2 4" xfId="39513"/>
    <cellStyle name="Normal 3 2 2 2 4 2 4 2 3" xfId="13939"/>
    <cellStyle name="Normal 3 2 2 2 4 2 4 2 4" xfId="24170"/>
    <cellStyle name="Normal 3 2 2 2 4 2 4 2 5" xfId="34399"/>
    <cellStyle name="Normal 3 2 2 2 4 2 4 3" xfId="6265"/>
    <cellStyle name="Normal 3 2 2 2 4 2 4 3 2" xfId="16497"/>
    <cellStyle name="Normal 3 2 2 2 4 2 4 3 3" xfId="26727"/>
    <cellStyle name="Normal 3 2 2 2 4 2 4 3 4" xfId="36956"/>
    <cellStyle name="Normal 3 2 2 2 4 2 4 4" xfId="12234"/>
    <cellStyle name="Normal 3 2 2 2 4 2 4 5" xfId="22465"/>
    <cellStyle name="Normal 3 2 2 2 4 2 4 6" xfId="32695"/>
    <cellStyle name="Normal 3 2 2 2 4 2 5" xfId="3026"/>
    <cellStyle name="Normal 3 2 2 2 4 2 5 2" xfId="8141"/>
    <cellStyle name="Normal 3 2 2 2 4 2 5 2 2" xfId="18373"/>
    <cellStyle name="Normal 3 2 2 2 4 2 5 2 3" xfId="28603"/>
    <cellStyle name="Normal 3 2 2 2 4 2 5 2 4" xfId="38832"/>
    <cellStyle name="Normal 3 2 2 2 4 2 5 3" xfId="13258"/>
    <cellStyle name="Normal 3 2 2 2 4 2 5 4" xfId="23489"/>
    <cellStyle name="Normal 3 2 2 2 4 2 5 5" xfId="33718"/>
    <cellStyle name="Normal 3 2 2 2 4 2 6" xfId="5584"/>
    <cellStyle name="Normal 3 2 2 2 4 2 6 2" xfId="15816"/>
    <cellStyle name="Normal 3 2 2 2 4 2 6 3" xfId="26046"/>
    <cellStyle name="Normal 3 2 2 2 4 2 6 4" xfId="36275"/>
    <cellStyle name="Normal 3 2 2 2 4 2 7" xfId="10527"/>
    <cellStyle name="Normal 3 2 2 2 4 2 8" xfId="20759"/>
    <cellStyle name="Normal 3 2 2 2 4 2 9" xfId="30989"/>
    <cellStyle name="Normal 3 2 2 2 4 3" xfId="626"/>
    <cellStyle name="Normal 3 2 2 2 4 3 2" xfId="2333"/>
    <cellStyle name="Normal 3 2 2 2 4 3 2 2" xfId="4891"/>
    <cellStyle name="Normal 3 2 2 2 4 3 2 2 2" xfId="10006"/>
    <cellStyle name="Normal 3 2 2 2 4 3 2 2 2 2" xfId="20238"/>
    <cellStyle name="Normal 3 2 2 2 4 3 2 2 2 3" xfId="30468"/>
    <cellStyle name="Normal 3 2 2 2 4 3 2 2 2 4" xfId="40697"/>
    <cellStyle name="Normal 3 2 2 2 4 3 2 2 3" xfId="15123"/>
    <cellStyle name="Normal 3 2 2 2 4 3 2 2 4" xfId="25354"/>
    <cellStyle name="Normal 3 2 2 2 4 3 2 2 5" xfId="35583"/>
    <cellStyle name="Normal 3 2 2 2 4 3 2 3" xfId="7449"/>
    <cellStyle name="Normal 3 2 2 2 4 3 2 3 2" xfId="17681"/>
    <cellStyle name="Normal 3 2 2 2 4 3 2 3 3" xfId="27911"/>
    <cellStyle name="Normal 3 2 2 2 4 3 2 3 4" xfId="38140"/>
    <cellStyle name="Normal 3 2 2 2 4 3 2 4" xfId="11711"/>
    <cellStyle name="Normal 3 2 2 2 4 3 2 5" xfId="21943"/>
    <cellStyle name="Normal 3 2 2 2 4 3 2 6" xfId="32173"/>
    <cellStyle name="Normal 3 2 2 2 4 3 3" xfId="1319"/>
    <cellStyle name="Normal 3 2 2 2 4 3 3 2" xfId="3879"/>
    <cellStyle name="Normal 3 2 2 2 4 3 3 2 2" xfId="8994"/>
    <cellStyle name="Normal 3 2 2 2 4 3 3 2 2 2" xfId="19226"/>
    <cellStyle name="Normal 3 2 2 2 4 3 3 2 2 3" xfId="29456"/>
    <cellStyle name="Normal 3 2 2 2 4 3 3 2 2 4" xfId="39685"/>
    <cellStyle name="Normal 3 2 2 2 4 3 3 2 3" xfId="14111"/>
    <cellStyle name="Normal 3 2 2 2 4 3 3 2 4" xfId="24342"/>
    <cellStyle name="Normal 3 2 2 2 4 3 3 2 5" xfId="34571"/>
    <cellStyle name="Normal 3 2 2 2 4 3 3 3" xfId="6437"/>
    <cellStyle name="Normal 3 2 2 2 4 3 3 3 2" xfId="16669"/>
    <cellStyle name="Normal 3 2 2 2 4 3 3 3 3" xfId="26899"/>
    <cellStyle name="Normal 3 2 2 2 4 3 3 3 4" xfId="37128"/>
    <cellStyle name="Normal 3 2 2 2 4 3 3 4" xfId="12406"/>
    <cellStyle name="Normal 3 2 2 2 4 3 3 5" xfId="22637"/>
    <cellStyle name="Normal 3 2 2 2 4 3 3 6" xfId="32867"/>
    <cellStyle name="Normal 3 2 2 2 4 3 4" xfId="3186"/>
    <cellStyle name="Normal 3 2 2 2 4 3 4 2" xfId="8301"/>
    <cellStyle name="Normal 3 2 2 2 4 3 4 2 2" xfId="18533"/>
    <cellStyle name="Normal 3 2 2 2 4 3 4 2 3" xfId="28763"/>
    <cellStyle name="Normal 3 2 2 2 4 3 4 2 4" xfId="38992"/>
    <cellStyle name="Normal 3 2 2 2 4 3 4 3" xfId="13418"/>
    <cellStyle name="Normal 3 2 2 2 4 3 4 4" xfId="23649"/>
    <cellStyle name="Normal 3 2 2 2 4 3 4 5" xfId="33878"/>
    <cellStyle name="Normal 3 2 2 2 4 3 5" xfId="5744"/>
    <cellStyle name="Normal 3 2 2 2 4 3 5 2" xfId="15976"/>
    <cellStyle name="Normal 3 2 2 2 4 3 5 3" xfId="26206"/>
    <cellStyle name="Normal 3 2 2 2 4 3 5 4" xfId="36435"/>
    <cellStyle name="Normal 3 2 2 2 4 3 6" xfId="10699"/>
    <cellStyle name="Normal 3 2 2 2 4 3 7" xfId="20931"/>
    <cellStyle name="Normal 3 2 2 2 4 3 8" xfId="31161"/>
    <cellStyle name="Normal 3 2 2 2 4 4" xfId="305"/>
    <cellStyle name="Normal 3 2 2 2 4 4 2" xfId="2013"/>
    <cellStyle name="Normal 3 2 2 2 4 4 2 2" xfId="4571"/>
    <cellStyle name="Normal 3 2 2 2 4 4 2 2 2" xfId="9686"/>
    <cellStyle name="Normal 3 2 2 2 4 4 2 2 2 2" xfId="19918"/>
    <cellStyle name="Normal 3 2 2 2 4 4 2 2 2 3" xfId="30148"/>
    <cellStyle name="Normal 3 2 2 2 4 4 2 2 2 4" xfId="40377"/>
    <cellStyle name="Normal 3 2 2 2 4 4 2 2 3" xfId="14803"/>
    <cellStyle name="Normal 3 2 2 2 4 4 2 2 4" xfId="25034"/>
    <cellStyle name="Normal 3 2 2 2 4 4 2 2 5" xfId="35263"/>
    <cellStyle name="Normal 3 2 2 2 4 4 2 3" xfId="7129"/>
    <cellStyle name="Normal 3 2 2 2 4 4 2 3 2" xfId="17361"/>
    <cellStyle name="Normal 3 2 2 2 4 4 2 3 3" xfId="27591"/>
    <cellStyle name="Normal 3 2 2 2 4 4 2 3 4" xfId="37820"/>
    <cellStyle name="Normal 3 2 2 2 4 4 2 4" xfId="11391"/>
    <cellStyle name="Normal 3 2 2 2 4 4 2 5" xfId="21623"/>
    <cellStyle name="Normal 3 2 2 2 4 4 2 6" xfId="31853"/>
    <cellStyle name="Normal 3 2 2 2 4 4 3" xfId="1679"/>
    <cellStyle name="Normal 3 2 2 2 4 4 3 2" xfId="4239"/>
    <cellStyle name="Normal 3 2 2 2 4 4 3 2 2" xfId="9354"/>
    <cellStyle name="Normal 3 2 2 2 4 4 3 2 2 2" xfId="19586"/>
    <cellStyle name="Normal 3 2 2 2 4 4 3 2 2 3" xfId="29816"/>
    <cellStyle name="Normal 3 2 2 2 4 4 3 2 2 4" xfId="40045"/>
    <cellStyle name="Normal 3 2 2 2 4 4 3 2 3" xfId="14471"/>
    <cellStyle name="Normal 3 2 2 2 4 4 3 2 4" xfId="24702"/>
    <cellStyle name="Normal 3 2 2 2 4 4 3 2 5" xfId="34931"/>
    <cellStyle name="Normal 3 2 2 2 4 4 3 3" xfId="6797"/>
    <cellStyle name="Normal 3 2 2 2 4 4 3 3 2" xfId="17029"/>
    <cellStyle name="Normal 3 2 2 2 4 4 3 3 3" xfId="27259"/>
    <cellStyle name="Normal 3 2 2 2 4 4 3 3 4" xfId="37488"/>
    <cellStyle name="Normal 3 2 2 2 4 4 3 4" xfId="12766"/>
    <cellStyle name="Normal 3 2 2 2 4 4 3 5" xfId="22997"/>
    <cellStyle name="Normal 3 2 2 2 4 4 3 6" xfId="33227"/>
    <cellStyle name="Normal 3 2 2 2 4 4 4" xfId="2866"/>
    <cellStyle name="Normal 3 2 2 2 4 4 4 2" xfId="7981"/>
    <cellStyle name="Normal 3 2 2 2 4 4 4 2 2" xfId="18213"/>
    <cellStyle name="Normal 3 2 2 2 4 4 4 2 3" xfId="28443"/>
    <cellStyle name="Normal 3 2 2 2 4 4 4 2 4" xfId="38672"/>
    <cellStyle name="Normal 3 2 2 2 4 4 4 3" xfId="13098"/>
    <cellStyle name="Normal 3 2 2 2 4 4 4 4" xfId="23329"/>
    <cellStyle name="Normal 3 2 2 2 4 4 4 5" xfId="33558"/>
    <cellStyle name="Normal 3 2 2 2 4 4 5" xfId="5424"/>
    <cellStyle name="Normal 3 2 2 2 4 4 5 2" xfId="15656"/>
    <cellStyle name="Normal 3 2 2 2 4 4 5 3" xfId="25886"/>
    <cellStyle name="Normal 3 2 2 2 4 4 5 4" xfId="36115"/>
    <cellStyle name="Normal 3 2 2 2 4 4 6" xfId="11059"/>
    <cellStyle name="Normal 3 2 2 2 4 4 7" xfId="21291"/>
    <cellStyle name="Normal 3 2 2 2 4 4 8" xfId="31521"/>
    <cellStyle name="Normal 3 2 2 2 4 5" xfId="1853"/>
    <cellStyle name="Normal 3 2 2 2 4 5 2" xfId="4411"/>
    <cellStyle name="Normal 3 2 2 2 4 5 2 2" xfId="9526"/>
    <cellStyle name="Normal 3 2 2 2 4 5 2 2 2" xfId="19758"/>
    <cellStyle name="Normal 3 2 2 2 4 5 2 2 3" xfId="29988"/>
    <cellStyle name="Normal 3 2 2 2 4 5 2 2 4" xfId="40217"/>
    <cellStyle name="Normal 3 2 2 2 4 5 2 3" xfId="14643"/>
    <cellStyle name="Normal 3 2 2 2 4 5 2 4" xfId="24874"/>
    <cellStyle name="Normal 3 2 2 2 4 5 2 5" xfId="35103"/>
    <cellStyle name="Normal 3 2 2 2 4 5 3" xfId="6969"/>
    <cellStyle name="Normal 3 2 2 2 4 5 3 2" xfId="17201"/>
    <cellStyle name="Normal 3 2 2 2 4 5 3 3" xfId="27431"/>
    <cellStyle name="Normal 3 2 2 2 4 5 3 4" xfId="37660"/>
    <cellStyle name="Normal 3 2 2 2 4 5 4" xfId="11231"/>
    <cellStyle name="Normal 3 2 2 2 4 5 5" xfId="21463"/>
    <cellStyle name="Normal 3 2 2 2 4 5 6" xfId="31693"/>
    <cellStyle name="Normal 3 2 2 2 4 6" xfId="987"/>
    <cellStyle name="Normal 3 2 2 2 4 6 2" xfId="3547"/>
    <cellStyle name="Normal 3 2 2 2 4 6 2 2" xfId="8662"/>
    <cellStyle name="Normal 3 2 2 2 4 6 2 2 2" xfId="18894"/>
    <cellStyle name="Normal 3 2 2 2 4 6 2 2 3" xfId="29124"/>
    <cellStyle name="Normal 3 2 2 2 4 6 2 2 4" xfId="39353"/>
    <cellStyle name="Normal 3 2 2 2 4 6 2 3" xfId="13779"/>
    <cellStyle name="Normal 3 2 2 2 4 6 2 4" xfId="24010"/>
    <cellStyle name="Normal 3 2 2 2 4 6 2 5" xfId="34239"/>
    <cellStyle name="Normal 3 2 2 2 4 6 3" xfId="6105"/>
    <cellStyle name="Normal 3 2 2 2 4 6 3 2" xfId="16337"/>
    <cellStyle name="Normal 3 2 2 2 4 6 3 3" xfId="26567"/>
    <cellStyle name="Normal 3 2 2 2 4 6 3 4" xfId="36796"/>
    <cellStyle name="Normal 3 2 2 2 4 6 4" xfId="12074"/>
    <cellStyle name="Normal 3 2 2 2 4 6 5" xfId="22305"/>
    <cellStyle name="Normal 3 2 2 2 4 6 6" xfId="32535"/>
    <cellStyle name="Normal 3 2 2 2 4 7" xfId="2706"/>
    <cellStyle name="Normal 3 2 2 2 4 7 2" xfId="7821"/>
    <cellStyle name="Normal 3 2 2 2 4 7 2 2" xfId="18053"/>
    <cellStyle name="Normal 3 2 2 2 4 7 2 3" xfId="28283"/>
    <cellStyle name="Normal 3 2 2 2 4 7 2 4" xfId="38512"/>
    <cellStyle name="Normal 3 2 2 2 4 7 3" xfId="12938"/>
    <cellStyle name="Normal 3 2 2 2 4 7 4" xfId="23169"/>
    <cellStyle name="Normal 3 2 2 2 4 7 5" xfId="33398"/>
    <cellStyle name="Normal 3 2 2 2 4 8" xfId="5264"/>
    <cellStyle name="Normal 3 2 2 2 4 8 2" xfId="15496"/>
    <cellStyle name="Normal 3 2 2 2 4 8 3" xfId="25726"/>
    <cellStyle name="Normal 3 2 2 2 4 8 4" xfId="35955"/>
    <cellStyle name="Normal 3 2 2 2 4 9" xfId="10367"/>
    <cellStyle name="Normal 3 2 2 2 5" xfId="386"/>
    <cellStyle name="Normal 3 2 2 2 5 2" xfId="706"/>
    <cellStyle name="Normal 3 2 2 2 5 2 2" xfId="2413"/>
    <cellStyle name="Normal 3 2 2 2 5 2 2 2" xfId="4971"/>
    <cellStyle name="Normal 3 2 2 2 5 2 2 2 2" xfId="10086"/>
    <cellStyle name="Normal 3 2 2 2 5 2 2 2 2 2" xfId="20318"/>
    <cellStyle name="Normal 3 2 2 2 5 2 2 2 2 3" xfId="30548"/>
    <cellStyle name="Normal 3 2 2 2 5 2 2 2 2 4" xfId="40777"/>
    <cellStyle name="Normal 3 2 2 2 5 2 2 2 3" xfId="15203"/>
    <cellStyle name="Normal 3 2 2 2 5 2 2 2 4" xfId="25434"/>
    <cellStyle name="Normal 3 2 2 2 5 2 2 2 5" xfId="35663"/>
    <cellStyle name="Normal 3 2 2 2 5 2 2 3" xfId="7529"/>
    <cellStyle name="Normal 3 2 2 2 5 2 2 3 2" xfId="17761"/>
    <cellStyle name="Normal 3 2 2 2 5 2 2 3 3" xfId="27991"/>
    <cellStyle name="Normal 3 2 2 2 5 2 2 3 4" xfId="38220"/>
    <cellStyle name="Normal 3 2 2 2 5 2 2 4" xfId="11791"/>
    <cellStyle name="Normal 3 2 2 2 5 2 2 5" xfId="22023"/>
    <cellStyle name="Normal 3 2 2 2 5 2 2 6" xfId="32253"/>
    <cellStyle name="Normal 3 2 2 2 5 2 3" xfId="1399"/>
    <cellStyle name="Normal 3 2 2 2 5 2 3 2" xfId="3959"/>
    <cellStyle name="Normal 3 2 2 2 5 2 3 2 2" xfId="9074"/>
    <cellStyle name="Normal 3 2 2 2 5 2 3 2 2 2" xfId="19306"/>
    <cellStyle name="Normal 3 2 2 2 5 2 3 2 2 3" xfId="29536"/>
    <cellStyle name="Normal 3 2 2 2 5 2 3 2 2 4" xfId="39765"/>
    <cellStyle name="Normal 3 2 2 2 5 2 3 2 3" xfId="14191"/>
    <cellStyle name="Normal 3 2 2 2 5 2 3 2 4" xfId="24422"/>
    <cellStyle name="Normal 3 2 2 2 5 2 3 2 5" xfId="34651"/>
    <cellStyle name="Normal 3 2 2 2 5 2 3 3" xfId="6517"/>
    <cellStyle name="Normal 3 2 2 2 5 2 3 3 2" xfId="16749"/>
    <cellStyle name="Normal 3 2 2 2 5 2 3 3 3" xfId="26979"/>
    <cellStyle name="Normal 3 2 2 2 5 2 3 3 4" xfId="37208"/>
    <cellStyle name="Normal 3 2 2 2 5 2 3 4" xfId="12486"/>
    <cellStyle name="Normal 3 2 2 2 5 2 3 5" xfId="22717"/>
    <cellStyle name="Normal 3 2 2 2 5 2 3 6" xfId="32947"/>
    <cellStyle name="Normal 3 2 2 2 5 2 4" xfId="3266"/>
    <cellStyle name="Normal 3 2 2 2 5 2 4 2" xfId="8381"/>
    <cellStyle name="Normal 3 2 2 2 5 2 4 2 2" xfId="18613"/>
    <cellStyle name="Normal 3 2 2 2 5 2 4 2 3" xfId="28843"/>
    <cellStyle name="Normal 3 2 2 2 5 2 4 2 4" xfId="39072"/>
    <cellStyle name="Normal 3 2 2 2 5 2 4 3" xfId="13498"/>
    <cellStyle name="Normal 3 2 2 2 5 2 4 4" xfId="23729"/>
    <cellStyle name="Normal 3 2 2 2 5 2 4 5" xfId="33958"/>
    <cellStyle name="Normal 3 2 2 2 5 2 5" xfId="5824"/>
    <cellStyle name="Normal 3 2 2 2 5 2 5 2" xfId="16056"/>
    <cellStyle name="Normal 3 2 2 2 5 2 5 3" xfId="26286"/>
    <cellStyle name="Normal 3 2 2 2 5 2 5 4" xfId="36515"/>
    <cellStyle name="Normal 3 2 2 2 5 2 6" xfId="10779"/>
    <cellStyle name="Normal 3 2 2 2 5 2 7" xfId="21011"/>
    <cellStyle name="Normal 3 2 2 2 5 2 8" xfId="31241"/>
    <cellStyle name="Normal 3 2 2 2 5 3" xfId="2093"/>
    <cellStyle name="Normal 3 2 2 2 5 3 2" xfId="4651"/>
    <cellStyle name="Normal 3 2 2 2 5 3 2 2" xfId="9766"/>
    <cellStyle name="Normal 3 2 2 2 5 3 2 2 2" xfId="19998"/>
    <cellStyle name="Normal 3 2 2 2 5 3 2 2 3" xfId="30228"/>
    <cellStyle name="Normal 3 2 2 2 5 3 2 2 4" xfId="40457"/>
    <cellStyle name="Normal 3 2 2 2 5 3 2 3" xfId="14883"/>
    <cellStyle name="Normal 3 2 2 2 5 3 2 4" xfId="25114"/>
    <cellStyle name="Normal 3 2 2 2 5 3 2 5" xfId="35343"/>
    <cellStyle name="Normal 3 2 2 2 5 3 3" xfId="7209"/>
    <cellStyle name="Normal 3 2 2 2 5 3 3 2" xfId="17441"/>
    <cellStyle name="Normal 3 2 2 2 5 3 3 3" xfId="27671"/>
    <cellStyle name="Normal 3 2 2 2 5 3 3 4" xfId="37900"/>
    <cellStyle name="Normal 3 2 2 2 5 3 4" xfId="11471"/>
    <cellStyle name="Normal 3 2 2 2 5 3 5" xfId="21703"/>
    <cellStyle name="Normal 3 2 2 2 5 3 6" xfId="31933"/>
    <cellStyle name="Normal 3 2 2 2 5 4" xfId="1067"/>
    <cellStyle name="Normal 3 2 2 2 5 4 2" xfId="3627"/>
    <cellStyle name="Normal 3 2 2 2 5 4 2 2" xfId="8742"/>
    <cellStyle name="Normal 3 2 2 2 5 4 2 2 2" xfId="18974"/>
    <cellStyle name="Normal 3 2 2 2 5 4 2 2 3" xfId="29204"/>
    <cellStyle name="Normal 3 2 2 2 5 4 2 2 4" xfId="39433"/>
    <cellStyle name="Normal 3 2 2 2 5 4 2 3" xfId="13859"/>
    <cellStyle name="Normal 3 2 2 2 5 4 2 4" xfId="24090"/>
    <cellStyle name="Normal 3 2 2 2 5 4 2 5" xfId="34319"/>
    <cellStyle name="Normal 3 2 2 2 5 4 3" xfId="6185"/>
    <cellStyle name="Normal 3 2 2 2 5 4 3 2" xfId="16417"/>
    <cellStyle name="Normal 3 2 2 2 5 4 3 3" xfId="26647"/>
    <cellStyle name="Normal 3 2 2 2 5 4 3 4" xfId="36876"/>
    <cellStyle name="Normal 3 2 2 2 5 4 4" xfId="12154"/>
    <cellStyle name="Normal 3 2 2 2 5 4 5" xfId="22385"/>
    <cellStyle name="Normal 3 2 2 2 5 4 6" xfId="32615"/>
    <cellStyle name="Normal 3 2 2 2 5 5" xfId="2946"/>
    <cellStyle name="Normal 3 2 2 2 5 5 2" xfId="8061"/>
    <cellStyle name="Normal 3 2 2 2 5 5 2 2" xfId="18293"/>
    <cellStyle name="Normal 3 2 2 2 5 5 2 3" xfId="28523"/>
    <cellStyle name="Normal 3 2 2 2 5 5 2 4" xfId="38752"/>
    <cellStyle name="Normal 3 2 2 2 5 5 3" xfId="13178"/>
    <cellStyle name="Normal 3 2 2 2 5 5 4" xfId="23409"/>
    <cellStyle name="Normal 3 2 2 2 5 5 5" xfId="33638"/>
    <cellStyle name="Normal 3 2 2 2 5 6" xfId="5504"/>
    <cellStyle name="Normal 3 2 2 2 5 6 2" xfId="15736"/>
    <cellStyle name="Normal 3 2 2 2 5 6 3" xfId="25966"/>
    <cellStyle name="Normal 3 2 2 2 5 6 4" xfId="36195"/>
    <cellStyle name="Normal 3 2 2 2 5 7" xfId="10447"/>
    <cellStyle name="Normal 3 2 2 2 5 8" xfId="20679"/>
    <cellStyle name="Normal 3 2 2 2 5 9" xfId="30909"/>
    <cellStyle name="Normal 3 2 2 2 6" xfId="546"/>
    <cellStyle name="Normal 3 2 2 2 6 2" xfId="2253"/>
    <cellStyle name="Normal 3 2 2 2 6 2 2" xfId="4811"/>
    <cellStyle name="Normal 3 2 2 2 6 2 2 2" xfId="9926"/>
    <cellStyle name="Normal 3 2 2 2 6 2 2 2 2" xfId="20158"/>
    <cellStyle name="Normal 3 2 2 2 6 2 2 2 3" xfId="30388"/>
    <cellStyle name="Normal 3 2 2 2 6 2 2 2 4" xfId="40617"/>
    <cellStyle name="Normal 3 2 2 2 6 2 2 3" xfId="15043"/>
    <cellStyle name="Normal 3 2 2 2 6 2 2 4" xfId="25274"/>
    <cellStyle name="Normal 3 2 2 2 6 2 2 5" xfId="35503"/>
    <cellStyle name="Normal 3 2 2 2 6 2 3" xfId="7369"/>
    <cellStyle name="Normal 3 2 2 2 6 2 3 2" xfId="17601"/>
    <cellStyle name="Normal 3 2 2 2 6 2 3 3" xfId="27831"/>
    <cellStyle name="Normal 3 2 2 2 6 2 3 4" xfId="38060"/>
    <cellStyle name="Normal 3 2 2 2 6 2 4" xfId="11631"/>
    <cellStyle name="Normal 3 2 2 2 6 2 5" xfId="21863"/>
    <cellStyle name="Normal 3 2 2 2 6 2 6" xfId="32093"/>
    <cellStyle name="Normal 3 2 2 2 6 3" xfId="1239"/>
    <cellStyle name="Normal 3 2 2 2 6 3 2" xfId="3799"/>
    <cellStyle name="Normal 3 2 2 2 6 3 2 2" xfId="8914"/>
    <cellStyle name="Normal 3 2 2 2 6 3 2 2 2" xfId="19146"/>
    <cellStyle name="Normal 3 2 2 2 6 3 2 2 3" xfId="29376"/>
    <cellStyle name="Normal 3 2 2 2 6 3 2 2 4" xfId="39605"/>
    <cellStyle name="Normal 3 2 2 2 6 3 2 3" xfId="14031"/>
    <cellStyle name="Normal 3 2 2 2 6 3 2 4" xfId="24262"/>
    <cellStyle name="Normal 3 2 2 2 6 3 2 5" xfId="34491"/>
    <cellStyle name="Normal 3 2 2 2 6 3 3" xfId="6357"/>
    <cellStyle name="Normal 3 2 2 2 6 3 3 2" xfId="16589"/>
    <cellStyle name="Normal 3 2 2 2 6 3 3 3" xfId="26819"/>
    <cellStyle name="Normal 3 2 2 2 6 3 3 4" xfId="37048"/>
    <cellStyle name="Normal 3 2 2 2 6 3 4" xfId="12326"/>
    <cellStyle name="Normal 3 2 2 2 6 3 5" xfId="22557"/>
    <cellStyle name="Normal 3 2 2 2 6 3 6" xfId="32787"/>
    <cellStyle name="Normal 3 2 2 2 6 4" xfId="3106"/>
    <cellStyle name="Normal 3 2 2 2 6 4 2" xfId="8221"/>
    <cellStyle name="Normal 3 2 2 2 6 4 2 2" xfId="18453"/>
    <cellStyle name="Normal 3 2 2 2 6 4 2 3" xfId="28683"/>
    <cellStyle name="Normal 3 2 2 2 6 4 2 4" xfId="38912"/>
    <cellStyle name="Normal 3 2 2 2 6 4 3" xfId="13338"/>
    <cellStyle name="Normal 3 2 2 2 6 4 4" xfId="23569"/>
    <cellStyle name="Normal 3 2 2 2 6 4 5" xfId="33798"/>
    <cellStyle name="Normal 3 2 2 2 6 5" xfId="5664"/>
    <cellStyle name="Normal 3 2 2 2 6 5 2" xfId="15896"/>
    <cellStyle name="Normal 3 2 2 2 6 5 3" xfId="26126"/>
    <cellStyle name="Normal 3 2 2 2 6 5 4" xfId="36355"/>
    <cellStyle name="Normal 3 2 2 2 6 6" xfId="10619"/>
    <cellStyle name="Normal 3 2 2 2 6 7" xfId="20851"/>
    <cellStyle name="Normal 3 2 2 2 6 8" xfId="31081"/>
    <cellStyle name="Normal 3 2 2 2 7" xfId="867"/>
    <cellStyle name="Normal 3 2 2 2 7 2" xfId="2574"/>
    <cellStyle name="Normal 3 2 2 2 7 2 2" xfId="5132"/>
    <cellStyle name="Normal 3 2 2 2 7 2 2 2" xfId="10247"/>
    <cellStyle name="Normal 3 2 2 2 7 2 2 2 2" xfId="20479"/>
    <cellStyle name="Normal 3 2 2 2 7 2 2 2 3" xfId="30709"/>
    <cellStyle name="Normal 3 2 2 2 7 2 2 2 4" xfId="40938"/>
    <cellStyle name="Normal 3 2 2 2 7 2 2 3" xfId="15364"/>
    <cellStyle name="Normal 3 2 2 2 7 2 2 4" xfId="25595"/>
    <cellStyle name="Normal 3 2 2 2 7 2 2 5" xfId="35824"/>
    <cellStyle name="Normal 3 2 2 2 7 2 3" xfId="7690"/>
    <cellStyle name="Normal 3 2 2 2 7 2 3 2" xfId="17922"/>
    <cellStyle name="Normal 3 2 2 2 7 2 3 3" xfId="28152"/>
    <cellStyle name="Normal 3 2 2 2 7 2 3 4" xfId="38381"/>
    <cellStyle name="Normal 3 2 2 2 7 2 4" xfId="11952"/>
    <cellStyle name="Normal 3 2 2 2 7 2 5" xfId="22184"/>
    <cellStyle name="Normal 3 2 2 2 7 2 6" xfId="32414"/>
    <cellStyle name="Normal 3 2 2 2 7 3" xfId="1560"/>
    <cellStyle name="Normal 3 2 2 2 7 3 2" xfId="4120"/>
    <cellStyle name="Normal 3 2 2 2 7 3 2 2" xfId="9235"/>
    <cellStyle name="Normal 3 2 2 2 7 3 2 2 2" xfId="19467"/>
    <cellStyle name="Normal 3 2 2 2 7 3 2 2 3" xfId="29697"/>
    <cellStyle name="Normal 3 2 2 2 7 3 2 2 4" xfId="39926"/>
    <cellStyle name="Normal 3 2 2 2 7 3 2 3" xfId="14352"/>
    <cellStyle name="Normal 3 2 2 2 7 3 2 4" xfId="24583"/>
    <cellStyle name="Normal 3 2 2 2 7 3 2 5" xfId="34812"/>
    <cellStyle name="Normal 3 2 2 2 7 3 3" xfId="6678"/>
    <cellStyle name="Normal 3 2 2 2 7 3 3 2" xfId="16910"/>
    <cellStyle name="Normal 3 2 2 2 7 3 3 3" xfId="27140"/>
    <cellStyle name="Normal 3 2 2 2 7 3 3 4" xfId="37369"/>
    <cellStyle name="Normal 3 2 2 2 7 3 4" xfId="12647"/>
    <cellStyle name="Normal 3 2 2 2 7 3 5" xfId="22878"/>
    <cellStyle name="Normal 3 2 2 2 7 3 6" xfId="33108"/>
    <cellStyle name="Normal 3 2 2 2 7 4" xfId="3427"/>
    <cellStyle name="Normal 3 2 2 2 7 4 2" xfId="8542"/>
    <cellStyle name="Normal 3 2 2 2 7 4 2 2" xfId="18774"/>
    <cellStyle name="Normal 3 2 2 2 7 4 2 3" xfId="29004"/>
    <cellStyle name="Normal 3 2 2 2 7 4 2 4" xfId="39233"/>
    <cellStyle name="Normal 3 2 2 2 7 4 3" xfId="13659"/>
    <cellStyle name="Normal 3 2 2 2 7 4 4" xfId="23890"/>
    <cellStyle name="Normal 3 2 2 2 7 4 5" xfId="34119"/>
    <cellStyle name="Normal 3 2 2 2 7 5" xfId="5985"/>
    <cellStyle name="Normal 3 2 2 2 7 5 2" xfId="16217"/>
    <cellStyle name="Normal 3 2 2 2 7 5 3" xfId="26447"/>
    <cellStyle name="Normal 3 2 2 2 7 5 4" xfId="36676"/>
    <cellStyle name="Normal 3 2 2 2 7 6" xfId="10940"/>
    <cellStyle name="Normal 3 2 2 2 7 7" xfId="21172"/>
    <cellStyle name="Normal 3 2 2 2 7 8" xfId="31402"/>
    <cellStyle name="Normal 3 2 2 2 8" xfId="224"/>
    <cellStyle name="Normal 3 2 2 2 8 2" xfId="1933"/>
    <cellStyle name="Normal 3 2 2 2 8 2 2" xfId="4491"/>
    <cellStyle name="Normal 3 2 2 2 8 2 2 2" xfId="9606"/>
    <cellStyle name="Normal 3 2 2 2 8 2 2 2 2" xfId="19838"/>
    <cellStyle name="Normal 3 2 2 2 8 2 2 2 3" xfId="30068"/>
    <cellStyle name="Normal 3 2 2 2 8 2 2 2 4" xfId="40297"/>
    <cellStyle name="Normal 3 2 2 2 8 2 2 3" xfId="14723"/>
    <cellStyle name="Normal 3 2 2 2 8 2 2 4" xfId="24954"/>
    <cellStyle name="Normal 3 2 2 2 8 2 2 5" xfId="35183"/>
    <cellStyle name="Normal 3 2 2 2 8 2 3" xfId="7049"/>
    <cellStyle name="Normal 3 2 2 2 8 2 3 2" xfId="17281"/>
    <cellStyle name="Normal 3 2 2 2 8 2 3 3" xfId="27511"/>
    <cellStyle name="Normal 3 2 2 2 8 2 3 4" xfId="37740"/>
    <cellStyle name="Normal 3 2 2 2 8 2 4" xfId="11311"/>
    <cellStyle name="Normal 3 2 2 2 8 2 5" xfId="21543"/>
    <cellStyle name="Normal 3 2 2 2 8 2 6" xfId="31773"/>
    <cellStyle name="Normal 3 2 2 2 8 3" xfId="1600"/>
    <cellStyle name="Normal 3 2 2 2 8 3 2" xfId="4160"/>
    <cellStyle name="Normal 3 2 2 2 8 3 2 2" xfId="9275"/>
    <cellStyle name="Normal 3 2 2 2 8 3 2 2 2" xfId="19507"/>
    <cellStyle name="Normal 3 2 2 2 8 3 2 2 3" xfId="29737"/>
    <cellStyle name="Normal 3 2 2 2 8 3 2 2 4" xfId="39966"/>
    <cellStyle name="Normal 3 2 2 2 8 3 2 3" xfId="14392"/>
    <cellStyle name="Normal 3 2 2 2 8 3 2 4" xfId="24623"/>
    <cellStyle name="Normal 3 2 2 2 8 3 2 5" xfId="34852"/>
    <cellStyle name="Normal 3 2 2 2 8 3 3" xfId="6718"/>
    <cellStyle name="Normal 3 2 2 2 8 3 3 2" xfId="16950"/>
    <cellStyle name="Normal 3 2 2 2 8 3 3 3" xfId="27180"/>
    <cellStyle name="Normal 3 2 2 2 8 3 3 4" xfId="37409"/>
    <cellStyle name="Normal 3 2 2 2 8 3 4" xfId="12687"/>
    <cellStyle name="Normal 3 2 2 2 8 3 5" xfId="22918"/>
    <cellStyle name="Normal 3 2 2 2 8 3 6" xfId="33148"/>
    <cellStyle name="Normal 3 2 2 2 8 4" xfId="2786"/>
    <cellStyle name="Normal 3 2 2 2 8 4 2" xfId="7901"/>
    <cellStyle name="Normal 3 2 2 2 8 4 2 2" xfId="18133"/>
    <cellStyle name="Normal 3 2 2 2 8 4 2 3" xfId="28363"/>
    <cellStyle name="Normal 3 2 2 2 8 4 2 4" xfId="38592"/>
    <cellStyle name="Normal 3 2 2 2 8 4 3" xfId="13018"/>
    <cellStyle name="Normal 3 2 2 2 8 4 4" xfId="23249"/>
    <cellStyle name="Normal 3 2 2 2 8 4 5" xfId="33478"/>
    <cellStyle name="Normal 3 2 2 2 8 5" xfId="5344"/>
    <cellStyle name="Normal 3 2 2 2 8 5 2" xfId="15576"/>
    <cellStyle name="Normal 3 2 2 2 8 5 3" xfId="25806"/>
    <cellStyle name="Normal 3 2 2 2 8 5 4" xfId="36035"/>
    <cellStyle name="Normal 3 2 2 2 8 6" xfId="10980"/>
    <cellStyle name="Normal 3 2 2 2 8 7" xfId="21212"/>
    <cellStyle name="Normal 3 2 2 2 8 8" xfId="31442"/>
    <cellStyle name="Normal 3 2 2 2 9" xfId="1774"/>
    <cellStyle name="Normal 3 2 2 2 9 2" xfId="4332"/>
    <cellStyle name="Normal 3 2 2 2 9 2 2" xfId="9447"/>
    <cellStyle name="Normal 3 2 2 2 9 2 2 2" xfId="19679"/>
    <cellStyle name="Normal 3 2 2 2 9 2 2 3" xfId="29909"/>
    <cellStyle name="Normal 3 2 2 2 9 2 2 4" xfId="40138"/>
    <cellStyle name="Normal 3 2 2 2 9 2 3" xfId="14564"/>
    <cellStyle name="Normal 3 2 2 2 9 2 4" xfId="24795"/>
    <cellStyle name="Normal 3 2 2 2 9 2 5" xfId="35024"/>
    <cellStyle name="Normal 3 2 2 2 9 3" xfId="6890"/>
    <cellStyle name="Normal 3 2 2 2 9 3 2" xfId="17122"/>
    <cellStyle name="Normal 3 2 2 2 9 3 3" xfId="27352"/>
    <cellStyle name="Normal 3 2 2 2 9 3 4" xfId="37581"/>
    <cellStyle name="Normal 3 2 2 2 9 4" xfId="11152"/>
    <cellStyle name="Normal 3 2 2 2 9 5" xfId="21384"/>
    <cellStyle name="Normal 3 2 2 2 9 6" xfId="31614"/>
    <cellStyle name="Normal 3 2 2 3" xfId="33"/>
    <cellStyle name="Normal 3 2 2 3 10" xfId="2637"/>
    <cellStyle name="Normal 3 2 2 3 10 2" xfId="7752"/>
    <cellStyle name="Normal 3 2 2 3 10 2 2" xfId="17984"/>
    <cellStyle name="Normal 3 2 2 3 10 2 3" xfId="28214"/>
    <cellStyle name="Normal 3 2 2 3 10 2 4" xfId="38443"/>
    <cellStyle name="Normal 3 2 2 3 10 3" xfId="12869"/>
    <cellStyle name="Normal 3 2 2 3 10 4" xfId="23100"/>
    <cellStyle name="Normal 3 2 2 3 10 5" xfId="33329"/>
    <cellStyle name="Normal 3 2 2 3 11" xfId="5195"/>
    <cellStyle name="Normal 3 2 2 3 11 2" xfId="15427"/>
    <cellStyle name="Normal 3 2 2 3 11 3" xfId="25657"/>
    <cellStyle name="Normal 3 2 2 3 11 4" xfId="35886"/>
    <cellStyle name="Normal 3 2 2 3 12" xfId="10297"/>
    <cellStyle name="Normal 3 2 2 3 13" xfId="20529"/>
    <cellStyle name="Normal 3 2 2 3 14" xfId="30759"/>
    <cellStyle name="Normal 3 2 2 3 2" xfId="74"/>
    <cellStyle name="Normal 3 2 2 3 2 10" xfId="10337"/>
    <cellStyle name="Normal 3 2 2 3 2 11" xfId="20569"/>
    <cellStyle name="Normal 3 2 2 3 2 12" xfId="30799"/>
    <cellStyle name="Normal 3 2 2 3 2 2" xfId="154"/>
    <cellStyle name="Normal 3 2 2 3 2 2 10" xfId="20649"/>
    <cellStyle name="Normal 3 2 2 3 2 2 11" xfId="30879"/>
    <cellStyle name="Normal 3 2 2 3 2 2 2" xfId="516"/>
    <cellStyle name="Normal 3 2 2 3 2 2 2 2" xfId="836"/>
    <cellStyle name="Normal 3 2 2 3 2 2 2 2 2" xfId="2543"/>
    <cellStyle name="Normal 3 2 2 3 2 2 2 2 2 2" xfId="5101"/>
    <cellStyle name="Normal 3 2 2 3 2 2 2 2 2 2 2" xfId="10216"/>
    <cellStyle name="Normal 3 2 2 3 2 2 2 2 2 2 2 2" xfId="20448"/>
    <cellStyle name="Normal 3 2 2 3 2 2 2 2 2 2 2 3" xfId="30678"/>
    <cellStyle name="Normal 3 2 2 3 2 2 2 2 2 2 2 4" xfId="40907"/>
    <cellStyle name="Normal 3 2 2 3 2 2 2 2 2 2 3" xfId="15333"/>
    <cellStyle name="Normal 3 2 2 3 2 2 2 2 2 2 4" xfId="25564"/>
    <cellStyle name="Normal 3 2 2 3 2 2 2 2 2 2 5" xfId="35793"/>
    <cellStyle name="Normal 3 2 2 3 2 2 2 2 2 3" xfId="7659"/>
    <cellStyle name="Normal 3 2 2 3 2 2 2 2 2 3 2" xfId="17891"/>
    <cellStyle name="Normal 3 2 2 3 2 2 2 2 2 3 3" xfId="28121"/>
    <cellStyle name="Normal 3 2 2 3 2 2 2 2 2 3 4" xfId="38350"/>
    <cellStyle name="Normal 3 2 2 3 2 2 2 2 2 4" xfId="11921"/>
    <cellStyle name="Normal 3 2 2 3 2 2 2 2 2 5" xfId="22153"/>
    <cellStyle name="Normal 3 2 2 3 2 2 2 2 2 6" xfId="32383"/>
    <cellStyle name="Normal 3 2 2 3 2 2 2 2 3" xfId="1529"/>
    <cellStyle name="Normal 3 2 2 3 2 2 2 2 3 2" xfId="4089"/>
    <cellStyle name="Normal 3 2 2 3 2 2 2 2 3 2 2" xfId="9204"/>
    <cellStyle name="Normal 3 2 2 3 2 2 2 2 3 2 2 2" xfId="19436"/>
    <cellStyle name="Normal 3 2 2 3 2 2 2 2 3 2 2 3" xfId="29666"/>
    <cellStyle name="Normal 3 2 2 3 2 2 2 2 3 2 2 4" xfId="39895"/>
    <cellStyle name="Normal 3 2 2 3 2 2 2 2 3 2 3" xfId="14321"/>
    <cellStyle name="Normal 3 2 2 3 2 2 2 2 3 2 4" xfId="24552"/>
    <cellStyle name="Normal 3 2 2 3 2 2 2 2 3 2 5" xfId="34781"/>
    <cellStyle name="Normal 3 2 2 3 2 2 2 2 3 3" xfId="6647"/>
    <cellStyle name="Normal 3 2 2 3 2 2 2 2 3 3 2" xfId="16879"/>
    <cellStyle name="Normal 3 2 2 3 2 2 2 2 3 3 3" xfId="27109"/>
    <cellStyle name="Normal 3 2 2 3 2 2 2 2 3 3 4" xfId="37338"/>
    <cellStyle name="Normal 3 2 2 3 2 2 2 2 3 4" xfId="12616"/>
    <cellStyle name="Normal 3 2 2 3 2 2 2 2 3 5" xfId="22847"/>
    <cellStyle name="Normal 3 2 2 3 2 2 2 2 3 6" xfId="33077"/>
    <cellStyle name="Normal 3 2 2 3 2 2 2 2 4" xfId="3396"/>
    <cellStyle name="Normal 3 2 2 3 2 2 2 2 4 2" xfId="8511"/>
    <cellStyle name="Normal 3 2 2 3 2 2 2 2 4 2 2" xfId="18743"/>
    <cellStyle name="Normal 3 2 2 3 2 2 2 2 4 2 3" xfId="28973"/>
    <cellStyle name="Normal 3 2 2 3 2 2 2 2 4 2 4" xfId="39202"/>
    <cellStyle name="Normal 3 2 2 3 2 2 2 2 4 3" xfId="13628"/>
    <cellStyle name="Normal 3 2 2 3 2 2 2 2 4 4" xfId="23859"/>
    <cellStyle name="Normal 3 2 2 3 2 2 2 2 4 5" xfId="34088"/>
    <cellStyle name="Normal 3 2 2 3 2 2 2 2 5" xfId="5954"/>
    <cellStyle name="Normal 3 2 2 3 2 2 2 2 5 2" xfId="16186"/>
    <cellStyle name="Normal 3 2 2 3 2 2 2 2 5 3" xfId="26416"/>
    <cellStyle name="Normal 3 2 2 3 2 2 2 2 5 4" xfId="36645"/>
    <cellStyle name="Normal 3 2 2 3 2 2 2 2 6" xfId="10909"/>
    <cellStyle name="Normal 3 2 2 3 2 2 2 2 7" xfId="21141"/>
    <cellStyle name="Normal 3 2 2 3 2 2 2 2 8" xfId="31371"/>
    <cellStyle name="Normal 3 2 2 3 2 2 2 3" xfId="2223"/>
    <cellStyle name="Normal 3 2 2 3 2 2 2 3 2" xfId="4781"/>
    <cellStyle name="Normal 3 2 2 3 2 2 2 3 2 2" xfId="9896"/>
    <cellStyle name="Normal 3 2 2 3 2 2 2 3 2 2 2" xfId="20128"/>
    <cellStyle name="Normal 3 2 2 3 2 2 2 3 2 2 3" xfId="30358"/>
    <cellStyle name="Normal 3 2 2 3 2 2 2 3 2 2 4" xfId="40587"/>
    <cellStyle name="Normal 3 2 2 3 2 2 2 3 2 3" xfId="15013"/>
    <cellStyle name="Normal 3 2 2 3 2 2 2 3 2 4" xfId="25244"/>
    <cellStyle name="Normal 3 2 2 3 2 2 2 3 2 5" xfId="35473"/>
    <cellStyle name="Normal 3 2 2 3 2 2 2 3 3" xfId="7339"/>
    <cellStyle name="Normal 3 2 2 3 2 2 2 3 3 2" xfId="17571"/>
    <cellStyle name="Normal 3 2 2 3 2 2 2 3 3 3" xfId="27801"/>
    <cellStyle name="Normal 3 2 2 3 2 2 2 3 3 4" xfId="38030"/>
    <cellStyle name="Normal 3 2 2 3 2 2 2 3 4" xfId="11601"/>
    <cellStyle name="Normal 3 2 2 3 2 2 2 3 5" xfId="21833"/>
    <cellStyle name="Normal 3 2 2 3 2 2 2 3 6" xfId="32063"/>
    <cellStyle name="Normal 3 2 2 3 2 2 2 4" xfId="1197"/>
    <cellStyle name="Normal 3 2 2 3 2 2 2 4 2" xfId="3757"/>
    <cellStyle name="Normal 3 2 2 3 2 2 2 4 2 2" xfId="8872"/>
    <cellStyle name="Normal 3 2 2 3 2 2 2 4 2 2 2" xfId="19104"/>
    <cellStyle name="Normal 3 2 2 3 2 2 2 4 2 2 3" xfId="29334"/>
    <cellStyle name="Normal 3 2 2 3 2 2 2 4 2 2 4" xfId="39563"/>
    <cellStyle name="Normal 3 2 2 3 2 2 2 4 2 3" xfId="13989"/>
    <cellStyle name="Normal 3 2 2 3 2 2 2 4 2 4" xfId="24220"/>
    <cellStyle name="Normal 3 2 2 3 2 2 2 4 2 5" xfId="34449"/>
    <cellStyle name="Normal 3 2 2 3 2 2 2 4 3" xfId="6315"/>
    <cellStyle name="Normal 3 2 2 3 2 2 2 4 3 2" xfId="16547"/>
    <cellStyle name="Normal 3 2 2 3 2 2 2 4 3 3" xfId="26777"/>
    <cellStyle name="Normal 3 2 2 3 2 2 2 4 3 4" xfId="37006"/>
    <cellStyle name="Normal 3 2 2 3 2 2 2 4 4" xfId="12284"/>
    <cellStyle name="Normal 3 2 2 3 2 2 2 4 5" xfId="22515"/>
    <cellStyle name="Normal 3 2 2 3 2 2 2 4 6" xfId="32745"/>
    <cellStyle name="Normal 3 2 2 3 2 2 2 5" xfId="3076"/>
    <cellStyle name="Normal 3 2 2 3 2 2 2 5 2" xfId="8191"/>
    <cellStyle name="Normal 3 2 2 3 2 2 2 5 2 2" xfId="18423"/>
    <cellStyle name="Normal 3 2 2 3 2 2 2 5 2 3" xfId="28653"/>
    <cellStyle name="Normal 3 2 2 3 2 2 2 5 2 4" xfId="38882"/>
    <cellStyle name="Normal 3 2 2 3 2 2 2 5 3" xfId="13308"/>
    <cellStyle name="Normal 3 2 2 3 2 2 2 5 4" xfId="23539"/>
    <cellStyle name="Normal 3 2 2 3 2 2 2 5 5" xfId="33768"/>
    <cellStyle name="Normal 3 2 2 3 2 2 2 6" xfId="5634"/>
    <cellStyle name="Normal 3 2 2 3 2 2 2 6 2" xfId="15866"/>
    <cellStyle name="Normal 3 2 2 3 2 2 2 6 3" xfId="26096"/>
    <cellStyle name="Normal 3 2 2 3 2 2 2 6 4" xfId="36325"/>
    <cellStyle name="Normal 3 2 2 3 2 2 2 7" xfId="10577"/>
    <cellStyle name="Normal 3 2 2 3 2 2 2 8" xfId="20809"/>
    <cellStyle name="Normal 3 2 2 3 2 2 2 9" xfId="31039"/>
    <cellStyle name="Normal 3 2 2 3 2 2 3" xfId="676"/>
    <cellStyle name="Normal 3 2 2 3 2 2 3 2" xfId="2383"/>
    <cellStyle name="Normal 3 2 2 3 2 2 3 2 2" xfId="4941"/>
    <cellStyle name="Normal 3 2 2 3 2 2 3 2 2 2" xfId="10056"/>
    <cellStyle name="Normal 3 2 2 3 2 2 3 2 2 2 2" xfId="20288"/>
    <cellStyle name="Normal 3 2 2 3 2 2 3 2 2 2 3" xfId="30518"/>
    <cellStyle name="Normal 3 2 2 3 2 2 3 2 2 2 4" xfId="40747"/>
    <cellStyle name="Normal 3 2 2 3 2 2 3 2 2 3" xfId="15173"/>
    <cellStyle name="Normal 3 2 2 3 2 2 3 2 2 4" xfId="25404"/>
    <cellStyle name="Normal 3 2 2 3 2 2 3 2 2 5" xfId="35633"/>
    <cellStyle name="Normal 3 2 2 3 2 2 3 2 3" xfId="7499"/>
    <cellStyle name="Normal 3 2 2 3 2 2 3 2 3 2" xfId="17731"/>
    <cellStyle name="Normal 3 2 2 3 2 2 3 2 3 3" xfId="27961"/>
    <cellStyle name="Normal 3 2 2 3 2 2 3 2 3 4" xfId="38190"/>
    <cellStyle name="Normal 3 2 2 3 2 2 3 2 4" xfId="11761"/>
    <cellStyle name="Normal 3 2 2 3 2 2 3 2 5" xfId="21993"/>
    <cellStyle name="Normal 3 2 2 3 2 2 3 2 6" xfId="32223"/>
    <cellStyle name="Normal 3 2 2 3 2 2 3 3" xfId="1369"/>
    <cellStyle name="Normal 3 2 2 3 2 2 3 3 2" xfId="3929"/>
    <cellStyle name="Normal 3 2 2 3 2 2 3 3 2 2" xfId="9044"/>
    <cellStyle name="Normal 3 2 2 3 2 2 3 3 2 2 2" xfId="19276"/>
    <cellStyle name="Normal 3 2 2 3 2 2 3 3 2 2 3" xfId="29506"/>
    <cellStyle name="Normal 3 2 2 3 2 2 3 3 2 2 4" xfId="39735"/>
    <cellStyle name="Normal 3 2 2 3 2 2 3 3 2 3" xfId="14161"/>
    <cellStyle name="Normal 3 2 2 3 2 2 3 3 2 4" xfId="24392"/>
    <cellStyle name="Normal 3 2 2 3 2 2 3 3 2 5" xfId="34621"/>
    <cellStyle name="Normal 3 2 2 3 2 2 3 3 3" xfId="6487"/>
    <cellStyle name="Normal 3 2 2 3 2 2 3 3 3 2" xfId="16719"/>
    <cellStyle name="Normal 3 2 2 3 2 2 3 3 3 3" xfId="26949"/>
    <cellStyle name="Normal 3 2 2 3 2 2 3 3 3 4" xfId="37178"/>
    <cellStyle name="Normal 3 2 2 3 2 2 3 3 4" xfId="12456"/>
    <cellStyle name="Normal 3 2 2 3 2 2 3 3 5" xfId="22687"/>
    <cellStyle name="Normal 3 2 2 3 2 2 3 3 6" xfId="32917"/>
    <cellStyle name="Normal 3 2 2 3 2 2 3 4" xfId="3236"/>
    <cellStyle name="Normal 3 2 2 3 2 2 3 4 2" xfId="8351"/>
    <cellStyle name="Normal 3 2 2 3 2 2 3 4 2 2" xfId="18583"/>
    <cellStyle name="Normal 3 2 2 3 2 2 3 4 2 3" xfId="28813"/>
    <cellStyle name="Normal 3 2 2 3 2 2 3 4 2 4" xfId="39042"/>
    <cellStyle name="Normal 3 2 2 3 2 2 3 4 3" xfId="13468"/>
    <cellStyle name="Normal 3 2 2 3 2 2 3 4 4" xfId="23699"/>
    <cellStyle name="Normal 3 2 2 3 2 2 3 4 5" xfId="33928"/>
    <cellStyle name="Normal 3 2 2 3 2 2 3 5" xfId="5794"/>
    <cellStyle name="Normal 3 2 2 3 2 2 3 5 2" xfId="16026"/>
    <cellStyle name="Normal 3 2 2 3 2 2 3 5 3" xfId="26256"/>
    <cellStyle name="Normal 3 2 2 3 2 2 3 5 4" xfId="36485"/>
    <cellStyle name="Normal 3 2 2 3 2 2 3 6" xfId="10749"/>
    <cellStyle name="Normal 3 2 2 3 2 2 3 7" xfId="20981"/>
    <cellStyle name="Normal 3 2 2 3 2 2 3 8" xfId="31211"/>
    <cellStyle name="Normal 3 2 2 3 2 2 4" xfId="355"/>
    <cellStyle name="Normal 3 2 2 3 2 2 4 2" xfId="2063"/>
    <cellStyle name="Normal 3 2 2 3 2 2 4 2 2" xfId="4621"/>
    <cellStyle name="Normal 3 2 2 3 2 2 4 2 2 2" xfId="9736"/>
    <cellStyle name="Normal 3 2 2 3 2 2 4 2 2 2 2" xfId="19968"/>
    <cellStyle name="Normal 3 2 2 3 2 2 4 2 2 2 3" xfId="30198"/>
    <cellStyle name="Normal 3 2 2 3 2 2 4 2 2 2 4" xfId="40427"/>
    <cellStyle name="Normal 3 2 2 3 2 2 4 2 2 3" xfId="14853"/>
    <cellStyle name="Normal 3 2 2 3 2 2 4 2 2 4" xfId="25084"/>
    <cellStyle name="Normal 3 2 2 3 2 2 4 2 2 5" xfId="35313"/>
    <cellStyle name="Normal 3 2 2 3 2 2 4 2 3" xfId="7179"/>
    <cellStyle name="Normal 3 2 2 3 2 2 4 2 3 2" xfId="17411"/>
    <cellStyle name="Normal 3 2 2 3 2 2 4 2 3 3" xfId="27641"/>
    <cellStyle name="Normal 3 2 2 3 2 2 4 2 3 4" xfId="37870"/>
    <cellStyle name="Normal 3 2 2 3 2 2 4 2 4" xfId="11441"/>
    <cellStyle name="Normal 3 2 2 3 2 2 4 2 5" xfId="21673"/>
    <cellStyle name="Normal 3 2 2 3 2 2 4 2 6" xfId="31903"/>
    <cellStyle name="Normal 3 2 2 3 2 2 4 3" xfId="1729"/>
    <cellStyle name="Normal 3 2 2 3 2 2 4 3 2" xfId="4289"/>
    <cellStyle name="Normal 3 2 2 3 2 2 4 3 2 2" xfId="9404"/>
    <cellStyle name="Normal 3 2 2 3 2 2 4 3 2 2 2" xfId="19636"/>
    <cellStyle name="Normal 3 2 2 3 2 2 4 3 2 2 3" xfId="29866"/>
    <cellStyle name="Normal 3 2 2 3 2 2 4 3 2 2 4" xfId="40095"/>
    <cellStyle name="Normal 3 2 2 3 2 2 4 3 2 3" xfId="14521"/>
    <cellStyle name="Normal 3 2 2 3 2 2 4 3 2 4" xfId="24752"/>
    <cellStyle name="Normal 3 2 2 3 2 2 4 3 2 5" xfId="34981"/>
    <cellStyle name="Normal 3 2 2 3 2 2 4 3 3" xfId="6847"/>
    <cellStyle name="Normal 3 2 2 3 2 2 4 3 3 2" xfId="17079"/>
    <cellStyle name="Normal 3 2 2 3 2 2 4 3 3 3" xfId="27309"/>
    <cellStyle name="Normal 3 2 2 3 2 2 4 3 3 4" xfId="37538"/>
    <cellStyle name="Normal 3 2 2 3 2 2 4 3 4" xfId="12816"/>
    <cellStyle name="Normal 3 2 2 3 2 2 4 3 5" xfId="23047"/>
    <cellStyle name="Normal 3 2 2 3 2 2 4 3 6" xfId="33277"/>
    <cellStyle name="Normal 3 2 2 3 2 2 4 4" xfId="2916"/>
    <cellStyle name="Normal 3 2 2 3 2 2 4 4 2" xfId="8031"/>
    <cellStyle name="Normal 3 2 2 3 2 2 4 4 2 2" xfId="18263"/>
    <cellStyle name="Normal 3 2 2 3 2 2 4 4 2 3" xfId="28493"/>
    <cellStyle name="Normal 3 2 2 3 2 2 4 4 2 4" xfId="38722"/>
    <cellStyle name="Normal 3 2 2 3 2 2 4 4 3" xfId="13148"/>
    <cellStyle name="Normal 3 2 2 3 2 2 4 4 4" xfId="23379"/>
    <cellStyle name="Normal 3 2 2 3 2 2 4 4 5" xfId="33608"/>
    <cellStyle name="Normal 3 2 2 3 2 2 4 5" xfId="5474"/>
    <cellStyle name="Normal 3 2 2 3 2 2 4 5 2" xfId="15706"/>
    <cellStyle name="Normal 3 2 2 3 2 2 4 5 3" xfId="25936"/>
    <cellStyle name="Normal 3 2 2 3 2 2 4 5 4" xfId="36165"/>
    <cellStyle name="Normal 3 2 2 3 2 2 4 6" xfId="11109"/>
    <cellStyle name="Normal 3 2 2 3 2 2 4 7" xfId="21341"/>
    <cellStyle name="Normal 3 2 2 3 2 2 4 8" xfId="31571"/>
    <cellStyle name="Normal 3 2 2 3 2 2 5" xfId="1903"/>
    <cellStyle name="Normal 3 2 2 3 2 2 5 2" xfId="4461"/>
    <cellStyle name="Normal 3 2 2 3 2 2 5 2 2" xfId="9576"/>
    <cellStyle name="Normal 3 2 2 3 2 2 5 2 2 2" xfId="19808"/>
    <cellStyle name="Normal 3 2 2 3 2 2 5 2 2 3" xfId="30038"/>
    <cellStyle name="Normal 3 2 2 3 2 2 5 2 2 4" xfId="40267"/>
    <cellStyle name="Normal 3 2 2 3 2 2 5 2 3" xfId="14693"/>
    <cellStyle name="Normal 3 2 2 3 2 2 5 2 4" xfId="24924"/>
    <cellStyle name="Normal 3 2 2 3 2 2 5 2 5" xfId="35153"/>
    <cellStyle name="Normal 3 2 2 3 2 2 5 3" xfId="7019"/>
    <cellStyle name="Normal 3 2 2 3 2 2 5 3 2" xfId="17251"/>
    <cellStyle name="Normal 3 2 2 3 2 2 5 3 3" xfId="27481"/>
    <cellStyle name="Normal 3 2 2 3 2 2 5 3 4" xfId="37710"/>
    <cellStyle name="Normal 3 2 2 3 2 2 5 4" xfId="11281"/>
    <cellStyle name="Normal 3 2 2 3 2 2 5 5" xfId="21513"/>
    <cellStyle name="Normal 3 2 2 3 2 2 5 6" xfId="31743"/>
    <cellStyle name="Normal 3 2 2 3 2 2 6" xfId="1037"/>
    <cellStyle name="Normal 3 2 2 3 2 2 6 2" xfId="3597"/>
    <cellStyle name="Normal 3 2 2 3 2 2 6 2 2" xfId="8712"/>
    <cellStyle name="Normal 3 2 2 3 2 2 6 2 2 2" xfId="18944"/>
    <cellStyle name="Normal 3 2 2 3 2 2 6 2 2 3" xfId="29174"/>
    <cellStyle name="Normal 3 2 2 3 2 2 6 2 2 4" xfId="39403"/>
    <cellStyle name="Normal 3 2 2 3 2 2 6 2 3" xfId="13829"/>
    <cellStyle name="Normal 3 2 2 3 2 2 6 2 4" xfId="24060"/>
    <cellStyle name="Normal 3 2 2 3 2 2 6 2 5" xfId="34289"/>
    <cellStyle name="Normal 3 2 2 3 2 2 6 3" xfId="6155"/>
    <cellStyle name="Normal 3 2 2 3 2 2 6 3 2" xfId="16387"/>
    <cellStyle name="Normal 3 2 2 3 2 2 6 3 3" xfId="26617"/>
    <cellStyle name="Normal 3 2 2 3 2 2 6 3 4" xfId="36846"/>
    <cellStyle name="Normal 3 2 2 3 2 2 6 4" xfId="12124"/>
    <cellStyle name="Normal 3 2 2 3 2 2 6 5" xfId="22355"/>
    <cellStyle name="Normal 3 2 2 3 2 2 6 6" xfId="32585"/>
    <cellStyle name="Normal 3 2 2 3 2 2 7" xfId="2756"/>
    <cellStyle name="Normal 3 2 2 3 2 2 7 2" xfId="7871"/>
    <cellStyle name="Normal 3 2 2 3 2 2 7 2 2" xfId="18103"/>
    <cellStyle name="Normal 3 2 2 3 2 2 7 2 3" xfId="28333"/>
    <cellStyle name="Normal 3 2 2 3 2 2 7 2 4" xfId="38562"/>
    <cellStyle name="Normal 3 2 2 3 2 2 7 3" xfId="12988"/>
    <cellStyle name="Normal 3 2 2 3 2 2 7 4" xfId="23219"/>
    <cellStyle name="Normal 3 2 2 3 2 2 7 5" xfId="33448"/>
    <cellStyle name="Normal 3 2 2 3 2 2 8" xfId="5314"/>
    <cellStyle name="Normal 3 2 2 3 2 2 8 2" xfId="15546"/>
    <cellStyle name="Normal 3 2 2 3 2 2 8 3" xfId="25776"/>
    <cellStyle name="Normal 3 2 2 3 2 2 8 4" xfId="36005"/>
    <cellStyle name="Normal 3 2 2 3 2 2 9" xfId="10417"/>
    <cellStyle name="Normal 3 2 2 3 2 3" xfId="436"/>
    <cellStyle name="Normal 3 2 2 3 2 3 2" xfId="756"/>
    <cellStyle name="Normal 3 2 2 3 2 3 2 2" xfId="2463"/>
    <cellStyle name="Normal 3 2 2 3 2 3 2 2 2" xfId="5021"/>
    <cellStyle name="Normal 3 2 2 3 2 3 2 2 2 2" xfId="10136"/>
    <cellStyle name="Normal 3 2 2 3 2 3 2 2 2 2 2" xfId="20368"/>
    <cellStyle name="Normal 3 2 2 3 2 3 2 2 2 2 3" xfId="30598"/>
    <cellStyle name="Normal 3 2 2 3 2 3 2 2 2 2 4" xfId="40827"/>
    <cellStyle name="Normal 3 2 2 3 2 3 2 2 2 3" xfId="15253"/>
    <cellStyle name="Normal 3 2 2 3 2 3 2 2 2 4" xfId="25484"/>
    <cellStyle name="Normal 3 2 2 3 2 3 2 2 2 5" xfId="35713"/>
    <cellStyle name="Normal 3 2 2 3 2 3 2 2 3" xfId="7579"/>
    <cellStyle name="Normal 3 2 2 3 2 3 2 2 3 2" xfId="17811"/>
    <cellStyle name="Normal 3 2 2 3 2 3 2 2 3 3" xfId="28041"/>
    <cellStyle name="Normal 3 2 2 3 2 3 2 2 3 4" xfId="38270"/>
    <cellStyle name="Normal 3 2 2 3 2 3 2 2 4" xfId="11841"/>
    <cellStyle name="Normal 3 2 2 3 2 3 2 2 5" xfId="22073"/>
    <cellStyle name="Normal 3 2 2 3 2 3 2 2 6" xfId="32303"/>
    <cellStyle name="Normal 3 2 2 3 2 3 2 3" xfId="1449"/>
    <cellStyle name="Normal 3 2 2 3 2 3 2 3 2" xfId="4009"/>
    <cellStyle name="Normal 3 2 2 3 2 3 2 3 2 2" xfId="9124"/>
    <cellStyle name="Normal 3 2 2 3 2 3 2 3 2 2 2" xfId="19356"/>
    <cellStyle name="Normal 3 2 2 3 2 3 2 3 2 2 3" xfId="29586"/>
    <cellStyle name="Normal 3 2 2 3 2 3 2 3 2 2 4" xfId="39815"/>
    <cellStyle name="Normal 3 2 2 3 2 3 2 3 2 3" xfId="14241"/>
    <cellStyle name="Normal 3 2 2 3 2 3 2 3 2 4" xfId="24472"/>
    <cellStyle name="Normal 3 2 2 3 2 3 2 3 2 5" xfId="34701"/>
    <cellStyle name="Normal 3 2 2 3 2 3 2 3 3" xfId="6567"/>
    <cellStyle name="Normal 3 2 2 3 2 3 2 3 3 2" xfId="16799"/>
    <cellStyle name="Normal 3 2 2 3 2 3 2 3 3 3" xfId="27029"/>
    <cellStyle name="Normal 3 2 2 3 2 3 2 3 3 4" xfId="37258"/>
    <cellStyle name="Normal 3 2 2 3 2 3 2 3 4" xfId="12536"/>
    <cellStyle name="Normal 3 2 2 3 2 3 2 3 5" xfId="22767"/>
    <cellStyle name="Normal 3 2 2 3 2 3 2 3 6" xfId="32997"/>
    <cellStyle name="Normal 3 2 2 3 2 3 2 4" xfId="3316"/>
    <cellStyle name="Normal 3 2 2 3 2 3 2 4 2" xfId="8431"/>
    <cellStyle name="Normal 3 2 2 3 2 3 2 4 2 2" xfId="18663"/>
    <cellStyle name="Normal 3 2 2 3 2 3 2 4 2 3" xfId="28893"/>
    <cellStyle name="Normal 3 2 2 3 2 3 2 4 2 4" xfId="39122"/>
    <cellStyle name="Normal 3 2 2 3 2 3 2 4 3" xfId="13548"/>
    <cellStyle name="Normal 3 2 2 3 2 3 2 4 4" xfId="23779"/>
    <cellStyle name="Normal 3 2 2 3 2 3 2 4 5" xfId="34008"/>
    <cellStyle name="Normal 3 2 2 3 2 3 2 5" xfId="5874"/>
    <cellStyle name="Normal 3 2 2 3 2 3 2 5 2" xfId="16106"/>
    <cellStyle name="Normal 3 2 2 3 2 3 2 5 3" xfId="26336"/>
    <cellStyle name="Normal 3 2 2 3 2 3 2 5 4" xfId="36565"/>
    <cellStyle name="Normal 3 2 2 3 2 3 2 6" xfId="10829"/>
    <cellStyle name="Normal 3 2 2 3 2 3 2 7" xfId="21061"/>
    <cellStyle name="Normal 3 2 2 3 2 3 2 8" xfId="31291"/>
    <cellStyle name="Normal 3 2 2 3 2 3 3" xfId="2143"/>
    <cellStyle name="Normal 3 2 2 3 2 3 3 2" xfId="4701"/>
    <cellStyle name="Normal 3 2 2 3 2 3 3 2 2" xfId="9816"/>
    <cellStyle name="Normal 3 2 2 3 2 3 3 2 2 2" xfId="20048"/>
    <cellStyle name="Normal 3 2 2 3 2 3 3 2 2 3" xfId="30278"/>
    <cellStyle name="Normal 3 2 2 3 2 3 3 2 2 4" xfId="40507"/>
    <cellStyle name="Normal 3 2 2 3 2 3 3 2 3" xfId="14933"/>
    <cellStyle name="Normal 3 2 2 3 2 3 3 2 4" xfId="25164"/>
    <cellStyle name="Normal 3 2 2 3 2 3 3 2 5" xfId="35393"/>
    <cellStyle name="Normal 3 2 2 3 2 3 3 3" xfId="7259"/>
    <cellStyle name="Normal 3 2 2 3 2 3 3 3 2" xfId="17491"/>
    <cellStyle name="Normal 3 2 2 3 2 3 3 3 3" xfId="27721"/>
    <cellStyle name="Normal 3 2 2 3 2 3 3 3 4" xfId="37950"/>
    <cellStyle name="Normal 3 2 2 3 2 3 3 4" xfId="11521"/>
    <cellStyle name="Normal 3 2 2 3 2 3 3 5" xfId="21753"/>
    <cellStyle name="Normal 3 2 2 3 2 3 3 6" xfId="31983"/>
    <cellStyle name="Normal 3 2 2 3 2 3 4" xfId="1117"/>
    <cellStyle name="Normal 3 2 2 3 2 3 4 2" xfId="3677"/>
    <cellStyle name="Normal 3 2 2 3 2 3 4 2 2" xfId="8792"/>
    <cellStyle name="Normal 3 2 2 3 2 3 4 2 2 2" xfId="19024"/>
    <cellStyle name="Normal 3 2 2 3 2 3 4 2 2 3" xfId="29254"/>
    <cellStyle name="Normal 3 2 2 3 2 3 4 2 2 4" xfId="39483"/>
    <cellStyle name="Normal 3 2 2 3 2 3 4 2 3" xfId="13909"/>
    <cellStyle name="Normal 3 2 2 3 2 3 4 2 4" xfId="24140"/>
    <cellStyle name="Normal 3 2 2 3 2 3 4 2 5" xfId="34369"/>
    <cellStyle name="Normal 3 2 2 3 2 3 4 3" xfId="6235"/>
    <cellStyle name="Normal 3 2 2 3 2 3 4 3 2" xfId="16467"/>
    <cellStyle name="Normal 3 2 2 3 2 3 4 3 3" xfId="26697"/>
    <cellStyle name="Normal 3 2 2 3 2 3 4 3 4" xfId="36926"/>
    <cellStyle name="Normal 3 2 2 3 2 3 4 4" xfId="12204"/>
    <cellStyle name="Normal 3 2 2 3 2 3 4 5" xfId="22435"/>
    <cellStyle name="Normal 3 2 2 3 2 3 4 6" xfId="32665"/>
    <cellStyle name="Normal 3 2 2 3 2 3 5" xfId="2996"/>
    <cellStyle name="Normal 3 2 2 3 2 3 5 2" xfId="8111"/>
    <cellStyle name="Normal 3 2 2 3 2 3 5 2 2" xfId="18343"/>
    <cellStyle name="Normal 3 2 2 3 2 3 5 2 3" xfId="28573"/>
    <cellStyle name="Normal 3 2 2 3 2 3 5 2 4" xfId="38802"/>
    <cellStyle name="Normal 3 2 2 3 2 3 5 3" xfId="13228"/>
    <cellStyle name="Normal 3 2 2 3 2 3 5 4" xfId="23459"/>
    <cellStyle name="Normal 3 2 2 3 2 3 5 5" xfId="33688"/>
    <cellStyle name="Normal 3 2 2 3 2 3 6" xfId="5554"/>
    <cellStyle name="Normal 3 2 2 3 2 3 6 2" xfId="15786"/>
    <cellStyle name="Normal 3 2 2 3 2 3 6 3" xfId="26016"/>
    <cellStyle name="Normal 3 2 2 3 2 3 6 4" xfId="36245"/>
    <cellStyle name="Normal 3 2 2 3 2 3 7" xfId="10497"/>
    <cellStyle name="Normal 3 2 2 3 2 3 8" xfId="20729"/>
    <cellStyle name="Normal 3 2 2 3 2 3 9" xfId="30959"/>
    <cellStyle name="Normal 3 2 2 3 2 4" xfId="596"/>
    <cellStyle name="Normal 3 2 2 3 2 4 2" xfId="2303"/>
    <cellStyle name="Normal 3 2 2 3 2 4 2 2" xfId="4861"/>
    <cellStyle name="Normal 3 2 2 3 2 4 2 2 2" xfId="9976"/>
    <cellStyle name="Normal 3 2 2 3 2 4 2 2 2 2" xfId="20208"/>
    <cellStyle name="Normal 3 2 2 3 2 4 2 2 2 3" xfId="30438"/>
    <cellStyle name="Normal 3 2 2 3 2 4 2 2 2 4" xfId="40667"/>
    <cellStyle name="Normal 3 2 2 3 2 4 2 2 3" xfId="15093"/>
    <cellStyle name="Normal 3 2 2 3 2 4 2 2 4" xfId="25324"/>
    <cellStyle name="Normal 3 2 2 3 2 4 2 2 5" xfId="35553"/>
    <cellStyle name="Normal 3 2 2 3 2 4 2 3" xfId="7419"/>
    <cellStyle name="Normal 3 2 2 3 2 4 2 3 2" xfId="17651"/>
    <cellStyle name="Normal 3 2 2 3 2 4 2 3 3" xfId="27881"/>
    <cellStyle name="Normal 3 2 2 3 2 4 2 3 4" xfId="38110"/>
    <cellStyle name="Normal 3 2 2 3 2 4 2 4" xfId="11681"/>
    <cellStyle name="Normal 3 2 2 3 2 4 2 5" xfId="21913"/>
    <cellStyle name="Normal 3 2 2 3 2 4 2 6" xfId="32143"/>
    <cellStyle name="Normal 3 2 2 3 2 4 3" xfId="1289"/>
    <cellStyle name="Normal 3 2 2 3 2 4 3 2" xfId="3849"/>
    <cellStyle name="Normal 3 2 2 3 2 4 3 2 2" xfId="8964"/>
    <cellStyle name="Normal 3 2 2 3 2 4 3 2 2 2" xfId="19196"/>
    <cellStyle name="Normal 3 2 2 3 2 4 3 2 2 3" xfId="29426"/>
    <cellStyle name="Normal 3 2 2 3 2 4 3 2 2 4" xfId="39655"/>
    <cellStyle name="Normal 3 2 2 3 2 4 3 2 3" xfId="14081"/>
    <cellStyle name="Normal 3 2 2 3 2 4 3 2 4" xfId="24312"/>
    <cellStyle name="Normal 3 2 2 3 2 4 3 2 5" xfId="34541"/>
    <cellStyle name="Normal 3 2 2 3 2 4 3 3" xfId="6407"/>
    <cellStyle name="Normal 3 2 2 3 2 4 3 3 2" xfId="16639"/>
    <cellStyle name="Normal 3 2 2 3 2 4 3 3 3" xfId="26869"/>
    <cellStyle name="Normal 3 2 2 3 2 4 3 3 4" xfId="37098"/>
    <cellStyle name="Normal 3 2 2 3 2 4 3 4" xfId="12376"/>
    <cellStyle name="Normal 3 2 2 3 2 4 3 5" xfId="22607"/>
    <cellStyle name="Normal 3 2 2 3 2 4 3 6" xfId="32837"/>
    <cellStyle name="Normal 3 2 2 3 2 4 4" xfId="3156"/>
    <cellStyle name="Normal 3 2 2 3 2 4 4 2" xfId="8271"/>
    <cellStyle name="Normal 3 2 2 3 2 4 4 2 2" xfId="18503"/>
    <cellStyle name="Normal 3 2 2 3 2 4 4 2 3" xfId="28733"/>
    <cellStyle name="Normal 3 2 2 3 2 4 4 2 4" xfId="38962"/>
    <cellStyle name="Normal 3 2 2 3 2 4 4 3" xfId="13388"/>
    <cellStyle name="Normal 3 2 2 3 2 4 4 4" xfId="23619"/>
    <cellStyle name="Normal 3 2 2 3 2 4 4 5" xfId="33848"/>
    <cellStyle name="Normal 3 2 2 3 2 4 5" xfId="5714"/>
    <cellStyle name="Normal 3 2 2 3 2 4 5 2" xfId="15946"/>
    <cellStyle name="Normal 3 2 2 3 2 4 5 3" xfId="26176"/>
    <cellStyle name="Normal 3 2 2 3 2 4 5 4" xfId="36405"/>
    <cellStyle name="Normal 3 2 2 3 2 4 6" xfId="10669"/>
    <cellStyle name="Normal 3 2 2 3 2 4 7" xfId="20901"/>
    <cellStyle name="Normal 3 2 2 3 2 4 8" xfId="31131"/>
    <cellStyle name="Normal 3 2 2 3 2 5" xfId="275"/>
    <cellStyle name="Normal 3 2 2 3 2 5 2" xfId="1983"/>
    <cellStyle name="Normal 3 2 2 3 2 5 2 2" xfId="4541"/>
    <cellStyle name="Normal 3 2 2 3 2 5 2 2 2" xfId="9656"/>
    <cellStyle name="Normal 3 2 2 3 2 5 2 2 2 2" xfId="19888"/>
    <cellStyle name="Normal 3 2 2 3 2 5 2 2 2 3" xfId="30118"/>
    <cellStyle name="Normal 3 2 2 3 2 5 2 2 2 4" xfId="40347"/>
    <cellStyle name="Normal 3 2 2 3 2 5 2 2 3" xfId="14773"/>
    <cellStyle name="Normal 3 2 2 3 2 5 2 2 4" xfId="25004"/>
    <cellStyle name="Normal 3 2 2 3 2 5 2 2 5" xfId="35233"/>
    <cellStyle name="Normal 3 2 2 3 2 5 2 3" xfId="7099"/>
    <cellStyle name="Normal 3 2 2 3 2 5 2 3 2" xfId="17331"/>
    <cellStyle name="Normal 3 2 2 3 2 5 2 3 3" xfId="27561"/>
    <cellStyle name="Normal 3 2 2 3 2 5 2 3 4" xfId="37790"/>
    <cellStyle name="Normal 3 2 2 3 2 5 2 4" xfId="11361"/>
    <cellStyle name="Normal 3 2 2 3 2 5 2 5" xfId="21593"/>
    <cellStyle name="Normal 3 2 2 3 2 5 2 6" xfId="31823"/>
    <cellStyle name="Normal 3 2 2 3 2 5 3" xfId="1650"/>
    <cellStyle name="Normal 3 2 2 3 2 5 3 2" xfId="4210"/>
    <cellStyle name="Normal 3 2 2 3 2 5 3 2 2" xfId="9325"/>
    <cellStyle name="Normal 3 2 2 3 2 5 3 2 2 2" xfId="19557"/>
    <cellStyle name="Normal 3 2 2 3 2 5 3 2 2 3" xfId="29787"/>
    <cellStyle name="Normal 3 2 2 3 2 5 3 2 2 4" xfId="40016"/>
    <cellStyle name="Normal 3 2 2 3 2 5 3 2 3" xfId="14442"/>
    <cellStyle name="Normal 3 2 2 3 2 5 3 2 4" xfId="24673"/>
    <cellStyle name="Normal 3 2 2 3 2 5 3 2 5" xfId="34902"/>
    <cellStyle name="Normal 3 2 2 3 2 5 3 3" xfId="6768"/>
    <cellStyle name="Normal 3 2 2 3 2 5 3 3 2" xfId="17000"/>
    <cellStyle name="Normal 3 2 2 3 2 5 3 3 3" xfId="27230"/>
    <cellStyle name="Normal 3 2 2 3 2 5 3 3 4" xfId="37459"/>
    <cellStyle name="Normal 3 2 2 3 2 5 3 4" xfId="12737"/>
    <cellStyle name="Normal 3 2 2 3 2 5 3 5" xfId="22968"/>
    <cellStyle name="Normal 3 2 2 3 2 5 3 6" xfId="33198"/>
    <cellStyle name="Normal 3 2 2 3 2 5 4" xfId="2836"/>
    <cellStyle name="Normal 3 2 2 3 2 5 4 2" xfId="7951"/>
    <cellStyle name="Normal 3 2 2 3 2 5 4 2 2" xfId="18183"/>
    <cellStyle name="Normal 3 2 2 3 2 5 4 2 3" xfId="28413"/>
    <cellStyle name="Normal 3 2 2 3 2 5 4 2 4" xfId="38642"/>
    <cellStyle name="Normal 3 2 2 3 2 5 4 3" xfId="13068"/>
    <cellStyle name="Normal 3 2 2 3 2 5 4 4" xfId="23299"/>
    <cellStyle name="Normal 3 2 2 3 2 5 4 5" xfId="33528"/>
    <cellStyle name="Normal 3 2 2 3 2 5 5" xfId="5394"/>
    <cellStyle name="Normal 3 2 2 3 2 5 5 2" xfId="15626"/>
    <cellStyle name="Normal 3 2 2 3 2 5 5 3" xfId="25856"/>
    <cellStyle name="Normal 3 2 2 3 2 5 5 4" xfId="36085"/>
    <cellStyle name="Normal 3 2 2 3 2 5 6" xfId="11030"/>
    <cellStyle name="Normal 3 2 2 3 2 5 7" xfId="21262"/>
    <cellStyle name="Normal 3 2 2 3 2 5 8" xfId="31492"/>
    <cellStyle name="Normal 3 2 2 3 2 6" xfId="1824"/>
    <cellStyle name="Normal 3 2 2 3 2 6 2" xfId="4382"/>
    <cellStyle name="Normal 3 2 2 3 2 6 2 2" xfId="9497"/>
    <cellStyle name="Normal 3 2 2 3 2 6 2 2 2" xfId="19729"/>
    <cellStyle name="Normal 3 2 2 3 2 6 2 2 3" xfId="29959"/>
    <cellStyle name="Normal 3 2 2 3 2 6 2 2 4" xfId="40188"/>
    <cellStyle name="Normal 3 2 2 3 2 6 2 3" xfId="14614"/>
    <cellStyle name="Normal 3 2 2 3 2 6 2 4" xfId="24845"/>
    <cellStyle name="Normal 3 2 2 3 2 6 2 5" xfId="35074"/>
    <cellStyle name="Normal 3 2 2 3 2 6 3" xfId="6940"/>
    <cellStyle name="Normal 3 2 2 3 2 6 3 2" xfId="17172"/>
    <cellStyle name="Normal 3 2 2 3 2 6 3 3" xfId="27402"/>
    <cellStyle name="Normal 3 2 2 3 2 6 3 4" xfId="37631"/>
    <cellStyle name="Normal 3 2 2 3 2 6 4" xfId="11202"/>
    <cellStyle name="Normal 3 2 2 3 2 6 5" xfId="21434"/>
    <cellStyle name="Normal 3 2 2 3 2 6 6" xfId="31664"/>
    <cellStyle name="Normal 3 2 2 3 2 7" xfId="957"/>
    <cellStyle name="Normal 3 2 2 3 2 7 2" xfId="3517"/>
    <cellStyle name="Normal 3 2 2 3 2 7 2 2" xfId="8632"/>
    <cellStyle name="Normal 3 2 2 3 2 7 2 2 2" xfId="18864"/>
    <cellStyle name="Normal 3 2 2 3 2 7 2 2 3" xfId="29094"/>
    <cellStyle name="Normal 3 2 2 3 2 7 2 2 4" xfId="39323"/>
    <cellStyle name="Normal 3 2 2 3 2 7 2 3" xfId="13749"/>
    <cellStyle name="Normal 3 2 2 3 2 7 2 4" xfId="23980"/>
    <cellStyle name="Normal 3 2 2 3 2 7 2 5" xfId="34209"/>
    <cellStyle name="Normal 3 2 2 3 2 7 3" xfId="6075"/>
    <cellStyle name="Normal 3 2 2 3 2 7 3 2" xfId="16307"/>
    <cellStyle name="Normal 3 2 2 3 2 7 3 3" xfId="26537"/>
    <cellStyle name="Normal 3 2 2 3 2 7 3 4" xfId="36766"/>
    <cellStyle name="Normal 3 2 2 3 2 7 4" xfId="12044"/>
    <cellStyle name="Normal 3 2 2 3 2 7 5" xfId="22275"/>
    <cellStyle name="Normal 3 2 2 3 2 7 6" xfId="32505"/>
    <cellStyle name="Normal 3 2 2 3 2 8" xfId="2677"/>
    <cellStyle name="Normal 3 2 2 3 2 8 2" xfId="7792"/>
    <cellStyle name="Normal 3 2 2 3 2 8 2 2" xfId="18024"/>
    <cellStyle name="Normal 3 2 2 3 2 8 2 3" xfId="28254"/>
    <cellStyle name="Normal 3 2 2 3 2 8 2 4" xfId="38483"/>
    <cellStyle name="Normal 3 2 2 3 2 8 3" xfId="12909"/>
    <cellStyle name="Normal 3 2 2 3 2 8 4" xfId="23140"/>
    <cellStyle name="Normal 3 2 2 3 2 8 5" xfId="33369"/>
    <cellStyle name="Normal 3 2 2 3 2 9" xfId="5235"/>
    <cellStyle name="Normal 3 2 2 3 2 9 2" xfId="15467"/>
    <cellStyle name="Normal 3 2 2 3 2 9 3" xfId="25697"/>
    <cellStyle name="Normal 3 2 2 3 2 9 4" xfId="35926"/>
    <cellStyle name="Normal 3 2 2 3 3" xfId="113"/>
    <cellStyle name="Normal 3 2 2 3 3 10" xfId="20609"/>
    <cellStyle name="Normal 3 2 2 3 3 11" xfId="30839"/>
    <cellStyle name="Normal 3 2 2 3 3 2" xfId="476"/>
    <cellStyle name="Normal 3 2 2 3 3 2 2" xfId="796"/>
    <cellStyle name="Normal 3 2 2 3 3 2 2 2" xfId="2503"/>
    <cellStyle name="Normal 3 2 2 3 3 2 2 2 2" xfId="5061"/>
    <cellStyle name="Normal 3 2 2 3 3 2 2 2 2 2" xfId="10176"/>
    <cellStyle name="Normal 3 2 2 3 3 2 2 2 2 2 2" xfId="20408"/>
    <cellStyle name="Normal 3 2 2 3 3 2 2 2 2 2 3" xfId="30638"/>
    <cellStyle name="Normal 3 2 2 3 3 2 2 2 2 2 4" xfId="40867"/>
    <cellStyle name="Normal 3 2 2 3 3 2 2 2 2 3" xfId="15293"/>
    <cellStyle name="Normal 3 2 2 3 3 2 2 2 2 4" xfId="25524"/>
    <cellStyle name="Normal 3 2 2 3 3 2 2 2 2 5" xfId="35753"/>
    <cellStyle name="Normal 3 2 2 3 3 2 2 2 3" xfId="7619"/>
    <cellStyle name="Normal 3 2 2 3 3 2 2 2 3 2" xfId="17851"/>
    <cellStyle name="Normal 3 2 2 3 3 2 2 2 3 3" xfId="28081"/>
    <cellStyle name="Normal 3 2 2 3 3 2 2 2 3 4" xfId="38310"/>
    <cellStyle name="Normal 3 2 2 3 3 2 2 2 4" xfId="11881"/>
    <cellStyle name="Normal 3 2 2 3 3 2 2 2 5" xfId="22113"/>
    <cellStyle name="Normal 3 2 2 3 3 2 2 2 6" xfId="32343"/>
    <cellStyle name="Normal 3 2 2 3 3 2 2 3" xfId="1489"/>
    <cellStyle name="Normal 3 2 2 3 3 2 2 3 2" xfId="4049"/>
    <cellStyle name="Normal 3 2 2 3 3 2 2 3 2 2" xfId="9164"/>
    <cellStyle name="Normal 3 2 2 3 3 2 2 3 2 2 2" xfId="19396"/>
    <cellStyle name="Normal 3 2 2 3 3 2 2 3 2 2 3" xfId="29626"/>
    <cellStyle name="Normal 3 2 2 3 3 2 2 3 2 2 4" xfId="39855"/>
    <cellStyle name="Normal 3 2 2 3 3 2 2 3 2 3" xfId="14281"/>
    <cellStyle name="Normal 3 2 2 3 3 2 2 3 2 4" xfId="24512"/>
    <cellStyle name="Normal 3 2 2 3 3 2 2 3 2 5" xfId="34741"/>
    <cellStyle name="Normal 3 2 2 3 3 2 2 3 3" xfId="6607"/>
    <cellStyle name="Normal 3 2 2 3 3 2 2 3 3 2" xfId="16839"/>
    <cellStyle name="Normal 3 2 2 3 3 2 2 3 3 3" xfId="27069"/>
    <cellStyle name="Normal 3 2 2 3 3 2 2 3 3 4" xfId="37298"/>
    <cellStyle name="Normal 3 2 2 3 3 2 2 3 4" xfId="12576"/>
    <cellStyle name="Normal 3 2 2 3 3 2 2 3 5" xfId="22807"/>
    <cellStyle name="Normal 3 2 2 3 3 2 2 3 6" xfId="33037"/>
    <cellStyle name="Normal 3 2 2 3 3 2 2 4" xfId="3356"/>
    <cellStyle name="Normal 3 2 2 3 3 2 2 4 2" xfId="8471"/>
    <cellStyle name="Normal 3 2 2 3 3 2 2 4 2 2" xfId="18703"/>
    <cellStyle name="Normal 3 2 2 3 3 2 2 4 2 3" xfId="28933"/>
    <cellStyle name="Normal 3 2 2 3 3 2 2 4 2 4" xfId="39162"/>
    <cellStyle name="Normal 3 2 2 3 3 2 2 4 3" xfId="13588"/>
    <cellStyle name="Normal 3 2 2 3 3 2 2 4 4" xfId="23819"/>
    <cellStyle name="Normal 3 2 2 3 3 2 2 4 5" xfId="34048"/>
    <cellStyle name="Normal 3 2 2 3 3 2 2 5" xfId="5914"/>
    <cellStyle name="Normal 3 2 2 3 3 2 2 5 2" xfId="16146"/>
    <cellStyle name="Normal 3 2 2 3 3 2 2 5 3" xfId="26376"/>
    <cellStyle name="Normal 3 2 2 3 3 2 2 5 4" xfId="36605"/>
    <cellStyle name="Normal 3 2 2 3 3 2 2 6" xfId="10869"/>
    <cellStyle name="Normal 3 2 2 3 3 2 2 7" xfId="21101"/>
    <cellStyle name="Normal 3 2 2 3 3 2 2 8" xfId="31331"/>
    <cellStyle name="Normal 3 2 2 3 3 2 3" xfId="2183"/>
    <cellStyle name="Normal 3 2 2 3 3 2 3 2" xfId="4741"/>
    <cellStyle name="Normal 3 2 2 3 3 2 3 2 2" xfId="9856"/>
    <cellStyle name="Normal 3 2 2 3 3 2 3 2 2 2" xfId="20088"/>
    <cellStyle name="Normal 3 2 2 3 3 2 3 2 2 3" xfId="30318"/>
    <cellStyle name="Normal 3 2 2 3 3 2 3 2 2 4" xfId="40547"/>
    <cellStyle name="Normal 3 2 2 3 3 2 3 2 3" xfId="14973"/>
    <cellStyle name="Normal 3 2 2 3 3 2 3 2 4" xfId="25204"/>
    <cellStyle name="Normal 3 2 2 3 3 2 3 2 5" xfId="35433"/>
    <cellStyle name="Normal 3 2 2 3 3 2 3 3" xfId="7299"/>
    <cellStyle name="Normal 3 2 2 3 3 2 3 3 2" xfId="17531"/>
    <cellStyle name="Normal 3 2 2 3 3 2 3 3 3" xfId="27761"/>
    <cellStyle name="Normal 3 2 2 3 3 2 3 3 4" xfId="37990"/>
    <cellStyle name="Normal 3 2 2 3 3 2 3 4" xfId="11561"/>
    <cellStyle name="Normal 3 2 2 3 3 2 3 5" xfId="21793"/>
    <cellStyle name="Normal 3 2 2 3 3 2 3 6" xfId="32023"/>
    <cellStyle name="Normal 3 2 2 3 3 2 4" xfId="1157"/>
    <cellStyle name="Normal 3 2 2 3 3 2 4 2" xfId="3717"/>
    <cellStyle name="Normal 3 2 2 3 3 2 4 2 2" xfId="8832"/>
    <cellStyle name="Normal 3 2 2 3 3 2 4 2 2 2" xfId="19064"/>
    <cellStyle name="Normal 3 2 2 3 3 2 4 2 2 3" xfId="29294"/>
    <cellStyle name="Normal 3 2 2 3 3 2 4 2 2 4" xfId="39523"/>
    <cellStyle name="Normal 3 2 2 3 3 2 4 2 3" xfId="13949"/>
    <cellStyle name="Normal 3 2 2 3 3 2 4 2 4" xfId="24180"/>
    <cellStyle name="Normal 3 2 2 3 3 2 4 2 5" xfId="34409"/>
    <cellStyle name="Normal 3 2 2 3 3 2 4 3" xfId="6275"/>
    <cellStyle name="Normal 3 2 2 3 3 2 4 3 2" xfId="16507"/>
    <cellStyle name="Normal 3 2 2 3 3 2 4 3 3" xfId="26737"/>
    <cellStyle name="Normal 3 2 2 3 3 2 4 3 4" xfId="36966"/>
    <cellStyle name="Normal 3 2 2 3 3 2 4 4" xfId="12244"/>
    <cellStyle name="Normal 3 2 2 3 3 2 4 5" xfId="22475"/>
    <cellStyle name="Normal 3 2 2 3 3 2 4 6" xfId="32705"/>
    <cellStyle name="Normal 3 2 2 3 3 2 5" xfId="3036"/>
    <cellStyle name="Normal 3 2 2 3 3 2 5 2" xfId="8151"/>
    <cellStyle name="Normal 3 2 2 3 3 2 5 2 2" xfId="18383"/>
    <cellStyle name="Normal 3 2 2 3 3 2 5 2 3" xfId="28613"/>
    <cellStyle name="Normal 3 2 2 3 3 2 5 2 4" xfId="38842"/>
    <cellStyle name="Normal 3 2 2 3 3 2 5 3" xfId="13268"/>
    <cellStyle name="Normal 3 2 2 3 3 2 5 4" xfId="23499"/>
    <cellStyle name="Normal 3 2 2 3 3 2 5 5" xfId="33728"/>
    <cellStyle name="Normal 3 2 2 3 3 2 6" xfId="5594"/>
    <cellStyle name="Normal 3 2 2 3 3 2 6 2" xfId="15826"/>
    <cellStyle name="Normal 3 2 2 3 3 2 6 3" xfId="26056"/>
    <cellStyle name="Normal 3 2 2 3 3 2 6 4" xfId="36285"/>
    <cellStyle name="Normal 3 2 2 3 3 2 7" xfId="10537"/>
    <cellStyle name="Normal 3 2 2 3 3 2 8" xfId="20769"/>
    <cellStyle name="Normal 3 2 2 3 3 2 9" xfId="30999"/>
    <cellStyle name="Normal 3 2 2 3 3 3" xfId="636"/>
    <cellStyle name="Normal 3 2 2 3 3 3 2" xfId="2343"/>
    <cellStyle name="Normal 3 2 2 3 3 3 2 2" xfId="4901"/>
    <cellStyle name="Normal 3 2 2 3 3 3 2 2 2" xfId="10016"/>
    <cellStyle name="Normal 3 2 2 3 3 3 2 2 2 2" xfId="20248"/>
    <cellStyle name="Normal 3 2 2 3 3 3 2 2 2 3" xfId="30478"/>
    <cellStyle name="Normal 3 2 2 3 3 3 2 2 2 4" xfId="40707"/>
    <cellStyle name="Normal 3 2 2 3 3 3 2 2 3" xfId="15133"/>
    <cellStyle name="Normal 3 2 2 3 3 3 2 2 4" xfId="25364"/>
    <cellStyle name="Normal 3 2 2 3 3 3 2 2 5" xfId="35593"/>
    <cellStyle name="Normal 3 2 2 3 3 3 2 3" xfId="7459"/>
    <cellStyle name="Normal 3 2 2 3 3 3 2 3 2" xfId="17691"/>
    <cellStyle name="Normal 3 2 2 3 3 3 2 3 3" xfId="27921"/>
    <cellStyle name="Normal 3 2 2 3 3 3 2 3 4" xfId="38150"/>
    <cellStyle name="Normal 3 2 2 3 3 3 2 4" xfId="11721"/>
    <cellStyle name="Normal 3 2 2 3 3 3 2 5" xfId="21953"/>
    <cellStyle name="Normal 3 2 2 3 3 3 2 6" xfId="32183"/>
    <cellStyle name="Normal 3 2 2 3 3 3 3" xfId="1329"/>
    <cellStyle name="Normal 3 2 2 3 3 3 3 2" xfId="3889"/>
    <cellStyle name="Normal 3 2 2 3 3 3 3 2 2" xfId="9004"/>
    <cellStyle name="Normal 3 2 2 3 3 3 3 2 2 2" xfId="19236"/>
    <cellStyle name="Normal 3 2 2 3 3 3 3 2 2 3" xfId="29466"/>
    <cellStyle name="Normal 3 2 2 3 3 3 3 2 2 4" xfId="39695"/>
    <cellStyle name="Normal 3 2 2 3 3 3 3 2 3" xfId="14121"/>
    <cellStyle name="Normal 3 2 2 3 3 3 3 2 4" xfId="24352"/>
    <cellStyle name="Normal 3 2 2 3 3 3 3 2 5" xfId="34581"/>
    <cellStyle name="Normal 3 2 2 3 3 3 3 3" xfId="6447"/>
    <cellStyle name="Normal 3 2 2 3 3 3 3 3 2" xfId="16679"/>
    <cellStyle name="Normal 3 2 2 3 3 3 3 3 3" xfId="26909"/>
    <cellStyle name="Normal 3 2 2 3 3 3 3 3 4" xfId="37138"/>
    <cellStyle name="Normal 3 2 2 3 3 3 3 4" xfId="12416"/>
    <cellStyle name="Normal 3 2 2 3 3 3 3 5" xfId="22647"/>
    <cellStyle name="Normal 3 2 2 3 3 3 3 6" xfId="32877"/>
    <cellStyle name="Normal 3 2 2 3 3 3 4" xfId="3196"/>
    <cellStyle name="Normal 3 2 2 3 3 3 4 2" xfId="8311"/>
    <cellStyle name="Normal 3 2 2 3 3 3 4 2 2" xfId="18543"/>
    <cellStyle name="Normal 3 2 2 3 3 3 4 2 3" xfId="28773"/>
    <cellStyle name="Normal 3 2 2 3 3 3 4 2 4" xfId="39002"/>
    <cellStyle name="Normal 3 2 2 3 3 3 4 3" xfId="13428"/>
    <cellStyle name="Normal 3 2 2 3 3 3 4 4" xfId="23659"/>
    <cellStyle name="Normal 3 2 2 3 3 3 4 5" xfId="33888"/>
    <cellStyle name="Normal 3 2 2 3 3 3 5" xfId="5754"/>
    <cellStyle name="Normal 3 2 2 3 3 3 5 2" xfId="15986"/>
    <cellStyle name="Normal 3 2 2 3 3 3 5 3" xfId="26216"/>
    <cellStyle name="Normal 3 2 2 3 3 3 5 4" xfId="36445"/>
    <cellStyle name="Normal 3 2 2 3 3 3 6" xfId="10709"/>
    <cellStyle name="Normal 3 2 2 3 3 3 7" xfId="20941"/>
    <cellStyle name="Normal 3 2 2 3 3 3 8" xfId="31171"/>
    <cellStyle name="Normal 3 2 2 3 3 4" xfId="315"/>
    <cellStyle name="Normal 3 2 2 3 3 4 2" xfId="2023"/>
    <cellStyle name="Normal 3 2 2 3 3 4 2 2" xfId="4581"/>
    <cellStyle name="Normal 3 2 2 3 3 4 2 2 2" xfId="9696"/>
    <cellStyle name="Normal 3 2 2 3 3 4 2 2 2 2" xfId="19928"/>
    <cellStyle name="Normal 3 2 2 3 3 4 2 2 2 3" xfId="30158"/>
    <cellStyle name="Normal 3 2 2 3 3 4 2 2 2 4" xfId="40387"/>
    <cellStyle name="Normal 3 2 2 3 3 4 2 2 3" xfId="14813"/>
    <cellStyle name="Normal 3 2 2 3 3 4 2 2 4" xfId="25044"/>
    <cellStyle name="Normal 3 2 2 3 3 4 2 2 5" xfId="35273"/>
    <cellStyle name="Normal 3 2 2 3 3 4 2 3" xfId="7139"/>
    <cellStyle name="Normal 3 2 2 3 3 4 2 3 2" xfId="17371"/>
    <cellStyle name="Normal 3 2 2 3 3 4 2 3 3" xfId="27601"/>
    <cellStyle name="Normal 3 2 2 3 3 4 2 3 4" xfId="37830"/>
    <cellStyle name="Normal 3 2 2 3 3 4 2 4" xfId="11401"/>
    <cellStyle name="Normal 3 2 2 3 3 4 2 5" xfId="21633"/>
    <cellStyle name="Normal 3 2 2 3 3 4 2 6" xfId="31863"/>
    <cellStyle name="Normal 3 2 2 3 3 4 3" xfId="1689"/>
    <cellStyle name="Normal 3 2 2 3 3 4 3 2" xfId="4249"/>
    <cellStyle name="Normal 3 2 2 3 3 4 3 2 2" xfId="9364"/>
    <cellStyle name="Normal 3 2 2 3 3 4 3 2 2 2" xfId="19596"/>
    <cellStyle name="Normal 3 2 2 3 3 4 3 2 2 3" xfId="29826"/>
    <cellStyle name="Normal 3 2 2 3 3 4 3 2 2 4" xfId="40055"/>
    <cellStyle name="Normal 3 2 2 3 3 4 3 2 3" xfId="14481"/>
    <cellStyle name="Normal 3 2 2 3 3 4 3 2 4" xfId="24712"/>
    <cellStyle name="Normal 3 2 2 3 3 4 3 2 5" xfId="34941"/>
    <cellStyle name="Normal 3 2 2 3 3 4 3 3" xfId="6807"/>
    <cellStyle name="Normal 3 2 2 3 3 4 3 3 2" xfId="17039"/>
    <cellStyle name="Normal 3 2 2 3 3 4 3 3 3" xfId="27269"/>
    <cellStyle name="Normal 3 2 2 3 3 4 3 3 4" xfId="37498"/>
    <cellStyle name="Normal 3 2 2 3 3 4 3 4" xfId="12776"/>
    <cellStyle name="Normal 3 2 2 3 3 4 3 5" xfId="23007"/>
    <cellStyle name="Normal 3 2 2 3 3 4 3 6" xfId="33237"/>
    <cellStyle name="Normal 3 2 2 3 3 4 4" xfId="2876"/>
    <cellStyle name="Normal 3 2 2 3 3 4 4 2" xfId="7991"/>
    <cellStyle name="Normal 3 2 2 3 3 4 4 2 2" xfId="18223"/>
    <cellStyle name="Normal 3 2 2 3 3 4 4 2 3" xfId="28453"/>
    <cellStyle name="Normal 3 2 2 3 3 4 4 2 4" xfId="38682"/>
    <cellStyle name="Normal 3 2 2 3 3 4 4 3" xfId="13108"/>
    <cellStyle name="Normal 3 2 2 3 3 4 4 4" xfId="23339"/>
    <cellStyle name="Normal 3 2 2 3 3 4 4 5" xfId="33568"/>
    <cellStyle name="Normal 3 2 2 3 3 4 5" xfId="5434"/>
    <cellStyle name="Normal 3 2 2 3 3 4 5 2" xfId="15666"/>
    <cellStyle name="Normal 3 2 2 3 3 4 5 3" xfId="25896"/>
    <cellStyle name="Normal 3 2 2 3 3 4 5 4" xfId="36125"/>
    <cellStyle name="Normal 3 2 2 3 3 4 6" xfId="11069"/>
    <cellStyle name="Normal 3 2 2 3 3 4 7" xfId="21301"/>
    <cellStyle name="Normal 3 2 2 3 3 4 8" xfId="31531"/>
    <cellStyle name="Normal 3 2 2 3 3 5" xfId="1863"/>
    <cellStyle name="Normal 3 2 2 3 3 5 2" xfId="4421"/>
    <cellStyle name="Normal 3 2 2 3 3 5 2 2" xfId="9536"/>
    <cellStyle name="Normal 3 2 2 3 3 5 2 2 2" xfId="19768"/>
    <cellStyle name="Normal 3 2 2 3 3 5 2 2 3" xfId="29998"/>
    <cellStyle name="Normal 3 2 2 3 3 5 2 2 4" xfId="40227"/>
    <cellStyle name="Normal 3 2 2 3 3 5 2 3" xfId="14653"/>
    <cellStyle name="Normal 3 2 2 3 3 5 2 4" xfId="24884"/>
    <cellStyle name="Normal 3 2 2 3 3 5 2 5" xfId="35113"/>
    <cellStyle name="Normal 3 2 2 3 3 5 3" xfId="6979"/>
    <cellStyle name="Normal 3 2 2 3 3 5 3 2" xfId="17211"/>
    <cellStyle name="Normal 3 2 2 3 3 5 3 3" xfId="27441"/>
    <cellStyle name="Normal 3 2 2 3 3 5 3 4" xfId="37670"/>
    <cellStyle name="Normal 3 2 2 3 3 5 4" xfId="11241"/>
    <cellStyle name="Normal 3 2 2 3 3 5 5" xfId="21473"/>
    <cellStyle name="Normal 3 2 2 3 3 5 6" xfId="31703"/>
    <cellStyle name="Normal 3 2 2 3 3 6" xfId="997"/>
    <cellStyle name="Normal 3 2 2 3 3 6 2" xfId="3557"/>
    <cellStyle name="Normal 3 2 2 3 3 6 2 2" xfId="8672"/>
    <cellStyle name="Normal 3 2 2 3 3 6 2 2 2" xfId="18904"/>
    <cellStyle name="Normal 3 2 2 3 3 6 2 2 3" xfId="29134"/>
    <cellStyle name="Normal 3 2 2 3 3 6 2 2 4" xfId="39363"/>
    <cellStyle name="Normal 3 2 2 3 3 6 2 3" xfId="13789"/>
    <cellStyle name="Normal 3 2 2 3 3 6 2 4" xfId="24020"/>
    <cellStyle name="Normal 3 2 2 3 3 6 2 5" xfId="34249"/>
    <cellStyle name="Normal 3 2 2 3 3 6 3" xfId="6115"/>
    <cellStyle name="Normal 3 2 2 3 3 6 3 2" xfId="16347"/>
    <cellStyle name="Normal 3 2 2 3 3 6 3 3" xfId="26577"/>
    <cellStyle name="Normal 3 2 2 3 3 6 3 4" xfId="36806"/>
    <cellStyle name="Normal 3 2 2 3 3 6 4" xfId="12084"/>
    <cellStyle name="Normal 3 2 2 3 3 6 5" xfId="22315"/>
    <cellStyle name="Normal 3 2 2 3 3 6 6" xfId="32545"/>
    <cellStyle name="Normal 3 2 2 3 3 7" xfId="2716"/>
    <cellStyle name="Normal 3 2 2 3 3 7 2" xfId="7831"/>
    <cellStyle name="Normal 3 2 2 3 3 7 2 2" xfId="18063"/>
    <cellStyle name="Normal 3 2 2 3 3 7 2 3" xfId="28293"/>
    <cellStyle name="Normal 3 2 2 3 3 7 2 4" xfId="38522"/>
    <cellStyle name="Normal 3 2 2 3 3 7 3" xfId="12948"/>
    <cellStyle name="Normal 3 2 2 3 3 7 4" xfId="23179"/>
    <cellStyle name="Normal 3 2 2 3 3 7 5" xfId="33408"/>
    <cellStyle name="Normal 3 2 2 3 3 8" xfId="5274"/>
    <cellStyle name="Normal 3 2 2 3 3 8 2" xfId="15506"/>
    <cellStyle name="Normal 3 2 2 3 3 8 3" xfId="25736"/>
    <cellStyle name="Normal 3 2 2 3 3 8 4" xfId="35965"/>
    <cellStyle name="Normal 3 2 2 3 3 9" xfId="10377"/>
    <cellStyle name="Normal 3 2 2 3 4" xfId="396"/>
    <cellStyle name="Normal 3 2 2 3 4 2" xfId="716"/>
    <cellStyle name="Normal 3 2 2 3 4 2 2" xfId="2423"/>
    <cellStyle name="Normal 3 2 2 3 4 2 2 2" xfId="4981"/>
    <cellStyle name="Normal 3 2 2 3 4 2 2 2 2" xfId="10096"/>
    <cellStyle name="Normal 3 2 2 3 4 2 2 2 2 2" xfId="20328"/>
    <cellStyle name="Normal 3 2 2 3 4 2 2 2 2 3" xfId="30558"/>
    <cellStyle name="Normal 3 2 2 3 4 2 2 2 2 4" xfId="40787"/>
    <cellStyle name="Normal 3 2 2 3 4 2 2 2 3" xfId="15213"/>
    <cellStyle name="Normal 3 2 2 3 4 2 2 2 4" xfId="25444"/>
    <cellStyle name="Normal 3 2 2 3 4 2 2 2 5" xfId="35673"/>
    <cellStyle name="Normal 3 2 2 3 4 2 2 3" xfId="7539"/>
    <cellStyle name="Normal 3 2 2 3 4 2 2 3 2" xfId="17771"/>
    <cellStyle name="Normal 3 2 2 3 4 2 2 3 3" xfId="28001"/>
    <cellStyle name="Normal 3 2 2 3 4 2 2 3 4" xfId="38230"/>
    <cellStyle name="Normal 3 2 2 3 4 2 2 4" xfId="11801"/>
    <cellStyle name="Normal 3 2 2 3 4 2 2 5" xfId="22033"/>
    <cellStyle name="Normal 3 2 2 3 4 2 2 6" xfId="32263"/>
    <cellStyle name="Normal 3 2 2 3 4 2 3" xfId="1409"/>
    <cellStyle name="Normal 3 2 2 3 4 2 3 2" xfId="3969"/>
    <cellStyle name="Normal 3 2 2 3 4 2 3 2 2" xfId="9084"/>
    <cellStyle name="Normal 3 2 2 3 4 2 3 2 2 2" xfId="19316"/>
    <cellStyle name="Normal 3 2 2 3 4 2 3 2 2 3" xfId="29546"/>
    <cellStyle name="Normal 3 2 2 3 4 2 3 2 2 4" xfId="39775"/>
    <cellStyle name="Normal 3 2 2 3 4 2 3 2 3" xfId="14201"/>
    <cellStyle name="Normal 3 2 2 3 4 2 3 2 4" xfId="24432"/>
    <cellStyle name="Normal 3 2 2 3 4 2 3 2 5" xfId="34661"/>
    <cellStyle name="Normal 3 2 2 3 4 2 3 3" xfId="6527"/>
    <cellStyle name="Normal 3 2 2 3 4 2 3 3 2" xfId="16759"/>
    <cellStyle name="Normal 3 2 2 3 4 2 3 3 3" xfId="26989"/>
    <cellStyle name="Normal 3 2 2 3 4 2 3 3 4" xfId="37218"/>
    <cellStyle name="Normal 3 2 2 3 4 2 3 4" xfId="12496"/>
    <cellStyle name="Normal 3 2 2 3 4 2 3 5" xfId="22727"/>
    <cellStyle name="Normal 3 2 2 3 4 2 3 6" xfId="32957"/>
    <cellStyle name="Normal 3 2 2 3 4 2 4" xfId="3276"/>
    <cellStyle name="Normal 3 2 2 3 4 2 4 2" xfId="8391"/>
    <cellStyle name="Normal 3 2 2 3 4 2 4 2 2" xfId="18623"/>
    <cellStyle name="Normal 3 2 2 3 4 2 4 2 3" xfId="28853"/>
    <cellStyle name="Normal 3 2 2 3 4 2 4 2 4" xfId="39082"/>
    <cellStyle name="Normal 3 2 2 3 4 2 4 3" xfId="13508"/>
    <cellStyle name="Normal 3 2 2 3 4 2 4 4" xfId="23739"/>
    <cellStyle name="Normal 3 2 2 3 4 2 4 5" xfId="33968"/>
    <cellStyle name="Normal 3 2 2 3 4 2 5" xfId="5834"/>
    <cellStyle name="Normal 3 2 2 3 4 2 5 2" xfId="16066"/>
    <cellStyle name="Normal 3 2 2 3 4 2 5 3" xfId="26296"/>
    <cellStyle name="Normal 3 2 2 3 4 2 5 4" xfId="36525"/>
    <cellStyle name="Normal 3 2 2 3 4 2 6" xfId="10789"/>
    <cellStyle name="Normal 3 2 2 3 4 2 7" xfId="21021"/>
    <cellStyle name="Normal 3 2 2 3 4 2 8" xfId="31251"/>
    <cellStyle name="Normal 3 2 2 3 4 3" xfId="2103"/>
    <cellStyle name="Normal 3 2 2 3 4 3 2" xfId="4661"/>
    <cellStyle name="Normal 3 2 2 3 4 3 2 2" xfId="9776"/>
    <cellStyle name="Normal 3 2 2 3 4 3 2 2 2" xfId="20008"/>
    <cellStyle name="Normal 3 2 2 3 4 3 2 2 3" xfId="30238"/>
    <cellStyle name="Normal 3 2 2 3 4 3 2 2 4" xfId="40467"/>
    <cellStyle name="Normal 3 2 2 3 4 3 2 3" xfId="14893"/>
    <cellStyle name="Normal 3 2 2 3 4 3 2 4" xfId="25124"/>
    <cellStyle name="Normal 3 2 2 3 4 3 2 5" xfId="35353"/>
    <cellStyle name="Normal 3 2 2 3 4 3 3" xfId="7219"/>
    <cellStyle name="Normal 3 2 2 3 4 3 3 2" xfId="17451"/>
    <cellStyle name="Normal 3 2 2 3 4 3 3 3" xfId="27681"/>
    <cellStyle name="Normal 3 2 2 3 4 3 3 4" xfId="37910"/>
    <cellStyle name="Normal 3 2 2 3 4 3 4" xfId="11481"/>
    <cellStyle name="Normal 3 2 2 3 4 3 5" xfId="21713"/>
    <cellStyle name="Normal 3 2 2 3 4 3 6" xfId="31943"/>
    <cellStyle name="Normal 3 2 2 3 4 4" xfId="1077"/>
    <cellStyle name="Normal 3 2 2 3 4 4 2" xfId="3637"/>
    <cellStyle name="Normal 3 2 2 3 4 4 2 2" xfId="8752"/>
    <cellStyle name="Normal 3 2 2 3 4 4 2 2 2" xfId="18984"/>
    <cellStyle name="Normal 3 2 2 3 4 4 2 2 3" xfId="29214"/>
    <cellStyle name="Normal 3 2 2 3 4 4 2 2 4" xfId="39443"/>
    <cellStyle name="Normal 3 2 2 3 4 4 2 3" xfId="13869"/>
    <cellStyle name="Normal 3 2 2 3 4 4 2 4" xfId="24100"/>
    <cellStyle name="Normal 3 2 2 3 4 4 2 5" xfId="34329"/>
    <cellStyle name="Normal 3 2 2 3 4 4 3" xfId="6195"/>
    <cellStyle name="Normal 3 2 2 3 4 4 3 2" xfId="16427"/>
    <cellStyle name="Normal 3 2 2 3 4 4 3 3" xfId="26657"/>
    <cellStyle name="Normal 3 2 2 3 4 4 3 4" xfId="36886"/>
    <cellStyle name="Normal 3 2 2 3 4 4 4" xfId="12164"/>
    <cellStyle name="Normal 3 2 2 3 4 4 5" xfId="22395"/>
    <cellStyle name="Normal 3 2 2 3 4 4 6" xfId="32625"/>
    <cellStyle name="Normal 3 2 2 3 4 5" xfId="2956"/>
    <cellStyle name="Normal 3 2 2 3 4 5 2" xfId="8071"/>
    <cellStyle name="Normal 3 2 2 3 4 5 2 2" xfId="18303"/>
    <cellStyle name="Normal 3 2 2 3 4 5 2 3" xfId="28533"/>
    <cellStyle name="Normal 3 2 2 3 4 5 2 4" xfId="38762"/>
    <cellStyle name="Normal 3 2 2 3 4 5 3" xfId="13188"/>
    <cellStyle name="Normal 3 2 2 3 4 5 4" xfId="23419"/>
    <cellStyle name="Normal 3 2 2 3 4 5 5" xfId="33648"/>
    <cellStyle name="Normal 3 2 2 3 4 6" xfId="5514"/>
    <cellStyle name="Normal 3 2 2 3 4 6 2" xfId="15746"/>
    <cellStyle name="Normal 3 2 2 3 4 6 3" xfId="25976"/>
    <cellStyle name="Normal 3 2 2 3 4 6 4" xfId="36205"/>
    <cellStyle name="Normal 3 2 2 3 4 7" xfId="10457"/>
    <cellStyle name="Normal 3 2 2 3 4 8" xfId="20689"/>
    <cellStyle name="Normal 3 2 2 3 4 9" xfId="30919"/>
    <cellStyle name="Normal 3 2 2 3 5" xfId="556"/>
    <cellStyle name="Normal 3 2 2 3 5 2" xfId="2263"/>
    <cellStyle name="Normal 3 2 2 3 5 2 2" xfId="4821"/>
    <cellStyle name="Normal 3 2 2 3 5 2 2 2" xfId="9936"/>
    <cellStyle name="Normal 3 2 2 3 5 2 2 2 2" xfId="20168"/>
    <cellStyle name="Normal 3 2 2 3 5 2 2 2 3" xfId="30398"/>
    <cellStyle name="Normal 3 2 2 3 5 2 2 2 4" xfId="40627"/>
    <cellStyle name="Normal 3 2 2 3 5 2 2 3" xfId="15053"/>
    <cellStyle name="Normal 3 2 2 3 5 2 2 4" xfId="25284"/>
    <cellStyle name="Normal 3 2 2 3 5 2 2 5" xfId="35513"/>
    <cellStyle name="Normal 3 2 2 3 5 2 3" xfId="7379"/>
    <cellStyle name="Normal 3 2 2 3 5 2 3 2" xfId="17611"/>
    <cellStyle name="Normal 3 2 2 3 5 2 3 3" xfId="27841"/>
    <cellStyle name="Normal 3 2 2 3 5 2 3 4" xfId="38070"/>
    <cellStyle name="Normal 3 2 2 3 5 2 4" xfId="11641"/>
    <cellStyle name="Normal 3 2 2 3 5 2 5" xfId="21873"/>
    <cellStyle name="Normal 3 2 2 3 5 2 6" xfId="32103"/>
    <cellStyle name="Normal 3 2 2 3 5 3" xfId="1249"/>
    <cellStyle name="Normal 3 2 2 3 5 3 2" xfId="3809"/>
    <cellStyle name="Normal 3 2 2 3 5 3 2 2" xfId="8924"/>
    <cellStyle name="Normal 3 2 2 3 5 3 2 2 2" xfId="19156"/>
    <cellStyle name="Normal 3 2 2 3 5 3 2 2 3" xfId="29386"/>
    <cellStyle name="Normal 3 2 2 3 5 3 2 2 4" xfId="39615"/>
    <cellStyle name="Normal 3 2 2 3 5 3 2 3" xfId="14041"/>
    <cellStyle name="Normal 3 2 2 3 5 3 2 4" xfId="24272"/>
    <cellStyle name="Normal 3 2 2 3 5 3 2 5" xfId="34501"/>
    <cellStyle name="Normal 3 2 2 3 5 3 3" xfId="6367"/>
    <cellStyle name="Normal 3 2 2 3 5 3 3 2" xfId="16599"/>
    <cellStyle name="Normal 3 2 2 3 5 3 3 3" xfId="26829"/>
    <cellStyle name="Normal 3 2 2 3 5 3 3 4" xfId="37058"/>
    <cellStyle name="Normal 3 2 2 3 5 3 4" xfId="12336"/>
    <cellStyle name="Normal 3 2 2 3 5 3 5" xfId="22567"/>
    <cellStyle name="Normal 3 2 2 3 5 3 6" xfId="32797"/>
    <cellStyle name="Normal 3 2 2 3 5 4" xfId="3116"/>
    <cellStyle name="Normal 3 2 2 3 5 4 2" xfId="8231"/>
    <cellStyle name="Normal 3 2 2 3 5 4 2 2" xfId="18463"/>
    <cellStyle name="Normal 3 2 2 3 5 4 2 3" xfId="28693"/>
    <cellStyle name="Normal 3 2 2 3 5 4 2 4" xfId="38922"/>
    <cellStyle name="Normal 3 2 2 3 5 4 3" xfId="13348"/>
    <cellStyle name="Normal 3 2 2 3 5 4 4" xfId="23579"/>
    <cellStyle name="Normal 3 2 2 3 5 4 5" xfId="33808"/>
    <cellStyle name="Normal 3 2 2 3 5 5" xfId="5674"/>
    <cellStyle name="Normal 3 2 2 3 5 5 2" xfId="15906"/>
    <cellStyle name="Normal 3 2 2 3 5 5 3" xfId="26136"/>
    <cellStyle name="Normal 3 2 2 3 5 5 4" xfId="36365"/>
    <cellStyle name="Normal 3 2 2 3 5 6" xfId="10629"/>
    <cellStyle name="Normal 3 2 2 3 5 7" xfId="20861"/>
    <cellStyle name="Normal 3 2 2 3 5 8" xfId="31091"/>
    <cellStyle name="Normal 3 2 2 3 6" xfId="877"/>
    <cellStyle name="Normal 3 2 2 3 6 2" xfId="2584"/>
    <cellStyle name="Normal 3 2 2 3 6 2 2" xfId="5142"/>
    <cellStyle name="Normal 3 2 2 3 6 2 2 2" xfId="10257"/>
    <cellStyle name="Normal 3 2 2 3 6 2 2 2 2" xfId="20489"/>
    <cellStyle name="Normal 3 2 2 3 6 2 2 2 3" xfId="30719"/>
    <cellStyle name="Normal 3 2 2 3 6 2 2 2 4" xfId="40948"/>
    <cellStyle name="Normal 3 2 2 3 6 2 2 3" xfId="15374"/>
    <cellStyle name="Normal 3 2 2 3 6 2 2 4" xfId="25605"/>
    <cellStyle name="Normal 3 2 2 3 6 2 2 5" xfId="35834"/>
    <cellStyle name="Normal 3 2 2 3 6 2 3" xfId="7700"/>
    <cellStyle name="Normal 3 2 2 3 6 2 3 2" xfId="17932"/>
    <cellStyle name="Normal 3 2 2 3 6 2 3 3" xfId="28162"/>
    <cellStyle name="Normal 3 2 2 3 6 2 3 4" xfId="38391"/>
    <cellStyle name="Normal 3 2 2 3 6 2 4" xfId="11962"/>
    <cellStyle name="Normal 3 2 2 3 6 2 5" xfId="22194"/>
    <cellStyle name="Normal 3 2 2 3 6 2 6" xfId="32424"/>
    <cellStyle name="Normal 3 2 2 3 6 3" xfId="1570"/>
    <cellStyle name="Normal 3 2 2 3 6 3 2" xfId="4130"/>
    <cellStyle name="Normal 3 2 2 3 6 3 2 2" xfId="9245"/>
    <cellStyle name="Normal 3 2 2 3 6 3 2 2 2" xfId="19477"/>
    <cellStyle name="Normal 3 2 2 3 6 3 2 2 3" xfId="29707"/>
    <cellStyle name="Normal 3 2 2 3 6 3 2 2 4" xfId="39936"/>
    <cellStyle name="Normal 3 2 2 3 6 3 2 3" xfId="14362"/>
    <cellStyle name="Normal 3 2 2 3 6 3 2 4" xfId="24593"/>
    <cellStyle name="Normal 3 2 2 3 6 3 2 5" xfId="34822"/>
    <cellStyle name="Normal 3 2 2 3 6 3 3" xfId="6688"/>
    <cellStyle name="Normal 3 2 2 3 6 3 3 2" xfId="16920"/>
    <cellStyle name="Normal 3 2 2 3 6 3 3 3" xfId="27150"/>
    <cellStyle name="Normal 3 2 2 3 6 3 3 4" xfId="37379"/>
    <cellStyle name="Normal 3 2 2 3 6 3 4" xfId="12657"/>
    <cellStyle name="Normal 3 2 2 3 6 3 5" xfId="22888"/>
    <cellStyle name="Normal 3 2 2 3 6 3 6" xfId="33118"/>
    <cellStyle name="Normal 3 2 2 3 6 4" xfId="3437"/>
    <cellStyle name="Normal 3 2 2 3 6 4 2" xfId="8552"/>
    <cellStyle name="Normal 3 2 2 3 6 4 2 2" xfId="18784"/>
    <cellStyle name="Normal 3 2 2 3 6 4 2 3" xfId="29014"/>
    <cellStyle name="Normal 3 2 2 3 6 4 2 4" xfId="39243"/>
    <cellStyle name="Normal 3 2 2 3 6 4 3" xfId="13669"/>
    <cellStyle name="Normal 3 2 2 3 6 4 4" xfId="23900"/>
    <cellStyle name="Normal 3 2 2 3 6 4 5" xfId="34129"/>
    <cellStyle name="Normal 3 2 2 3 6 5" xfId="5995"/>
    <cellStyle name="Normal 3 2 2 3 6 5 2" xfId="16227"/>
    <cellStyle name="Normal 3 2 2 3 6 5 3" xfId="26457"/>
    <cellStyle name="Normal 3 2 2 3 6 5 4" xfId="36686"/>
    <cellStyle name="Normal 3 2 2 3 6 6" xfId="10950"/>
    <cellStyle name="Normal 3 2 2 3 6 7" xfId="21182"/>
    <cellStyle name="Normal 3 2 2 3 6 8" xfId="31412"/>
    <cellStyle name="Normal 3 2 2 3 7" xfId="234"/>
    <cellStyle name="Normal 3 2 2 3 7 2" xfId="1943"/>
    <cellStyle name="Normal 3 2 2 3 7 2 2" xfId="4501"/>
    <cellStyle name="Normal 3 2 2 3 7 2 2 2" xfId="9616"/>
    <cellStyle name="Normal 3 2 2 3 7 2 2 2 2" xfId="19848"/>
    <cellStyle name="Normal 3 2 2 3 7 2 2 2 3" xfId="30078"/>
    <cellStyle name="Normal 3 2 2 3 7 2 2 2 4" xfId="40307"/>
    <cellStyle name="Normal 3 2 2 3 7 2 2 3" xfId="14733"/>
    <cellStyle name="Normal 3 2 2 3 7 2 2 4" xfId="24964"/>
    <cellStyle name="Normal 3 2 2 3 7 2 2 5" xfId="35193"/>
    <cellStyle name="Normal 3 2 2 3 7 2 3" xfId="7059"/>
    <cellStyle name="Normal 3 2 2 3 7 2 3 2" xfId="17291"/>
    <cellStyle name="Normal 3 2 2 3 7 2 3 3" xfId="27521"/>
    <cellStyle name="Normal 3 2 2 3 7 2 3 4" xfId="37750"/>
    <cellStyle name="Normal 3 2 2 3 7 2 4" xfId="11321"/>
    <cellStyle name="Normal 3 2 2 3 7 2 5" xfId="21553"/>
    <cellStyle name="Normal 3 2 2 3 7 2 6" xfId="31783"/>
    <cellStyle name="Normal 3 2 2 3 7 3" xfId="1610"/>
    <cellStyle name="Normal 3 2 2 3 7 3 2" xfId="4170"/>
    <cellStyle name="Normal 3 2 2 3 7 3 2 2" xfId="9285"/>
    <cellStyle name="Normal 3 2 2 3 7 3 2 2 2" xfId="19517"/>
    <cellStyle name="Normal 3 2 2 3 7 3 2 2 3" xfId="29747"/>
    <cellStyle name="Normal 3 2 2 3 7 3 2 2 4" xfId="39976"/>
    <cellStyle name="Normal 3 2 2 3 7 3 2 3" xfId="14402"/>
    <cellStyle name="Normal 3 2 2 3 7 3 2 4" xfId="24633"/>
    <cellStyle name="Normal 3 2 2 3 7 3 2 5" xfId="34862"/>
    <cellStyle name="Normal 3 2 2 3 7 3 3" xfId="6728"/>
    <cellStyle name="Normal 3 2 2 3 7 3 3 2" xfId="16960"/>
    <cellStyle name="Normal 3 2 2 3 7 3 3 3" xfId="27190"/>
    <cellStyle name="Normal 3 2 2 3 7 3 3 4" xfId="37419"/>
    <cellStyle name="Normal 3 2 2 3 7 3 4" xfId="12697"/>
    <cellStyle name="Normal 3 2 2 3 7 3 5" xfId="22928"/>
    <cellStyle name="Normal 3 2 2 3 7 3 6" xfId="33158"/>
    <cellStyle name="Normal 3 2 2 3 7 4" xfId="2796"/>
    <cellStyle name="Normal 3 2 2 3 7 4 2" xfId="7911"/>
    <cellStyle name="Normal 3 2 2 3 7 4 2 2" xfId="18143"/>
    <cellStyle name="Normal 3 2 2 3 7 4 2 3" xfId="28373"/>
    <cellStyle name="Normal 3 2 2 3 7 4 2 4" xfId="38602"/>
    <cellStyle name="Normal 3 2 2 3 7 4 3" xfId="13028"/>
    <cellStyle name="Normal 3 2 2 3 7 4 4" xfId="23259"/>
    <cellStyle name="Normal 3 2 2 3 7 4 5" xfId="33488"/>
    <cellStyle name="Normal 3 2 2 3 7 5" xfId="5354"/>
    <cellStyle name="Normal 3 2 2 3 7 5 2" xfId="15586"/>
    <cellStyle name="Normal 3 2 2 3 7 5 3" xfId="25816"/>
    <cellStyle name="Normal 3 2 2 3 7 5 4" xfId="36045"/>
    <cellStyle name="Normal 3 2 2 3 7 6" xfId="10990"/>
    <cellStyle name="Normal 3 2 2 3 7 7" xfId="21222"/>
    <cellStyle name="Normal 3 2 2 3 7 8" xfId="31452"/>
    <cellStyle name="Normal 3 2 2 3 8" xfId="1784"/>
    <cellStyle name="Normal 3 2 2 3 8 2" xfId="4342"/>
    <cellStyle name="Normal 3 2 2 3 8 2 2" xfId="9457"/>
    <cellStyle name="Normal 3 2 2 3 8 2 2 2" xfId="19689"/>
    <cellStyle name="Normal 3 2 2 3 8 2 2 3" xfId="29919"/>
    <cellStyle name="Normal 3 2 2 3 8 2 2 4" xfId="40148"/>
    <cellStyle name="Normal 3 2 2 3 8 2 3" xfId="14574"/>
    <cellStyle name="Normal 3 2 2 3 8 2 4" xfId="24805"/>
    <cellStyle name="Normal 3 2 2 3 8 2 5" xfId="35034"/>
    <cellStyle name="Normal 3 2 2 3 8 3" xfId="6900"/>
    <cellStyle name="Normal 3 2 2 3 8 3 2" xfId="17132"/>
    <cellStyle name="Normal 3 2 2 3 8 3 3" xfId="27362"/>
    <cellStyle name="Normal 3 2 2 3 8 3 4" xfId="37591"/>
    <cellStyle name="Normal 3 2 2 3 8 4" xfId="11162"/>
    <cellStyle name="Normal 3 2 2 3 8 5" xfId="21394"/>
    <cellStyle name="Normal 3 2 2 3 8 6" xfId="31624"/>
    <cellStyle name="Normal 3 2 2 3 9" xfId="917"/>
    <cellStyle name="Normal 3 2 2 3 9 2" xfId="3477"/>
    <cellStyle name="Normal 3 2 2 3 9 2 2" xfId="8592"/>
    <cellStyle name="Normal 3 2 2 3 9 2 2 2" xfId="18824"/>
    <cellStyle name="Normal 3 2 2 3 9 2 2 3" xfId="29054"/>
    <cellStyle name="Normal 3 2 2 3 9 2 2 4" xfId="39283"/>
    <cellStyle name="Normal 3 2 2 3 9 2 3" xfId="13709"/>
    <cellStyle name="Normal 3 2 2 3 9 2 4" xfId="23940"/>
    <cellStyle name="Normal 3 2 2 3 9 2 5" xfId="34169"/>
    <cellStyle name="Normal 3 2 2 3 9 3" xfId="6035"/>
    <cellStyle name="Normal 3 2 2 3 9 3 2" xfId="16267"/>
    <cellStyle name="Normal 3 2 2 3 9 3 3" xfId="26497"/>
    <cellStyle name="Normal 3 2 2 3 9 3 4" xfId="36726"/>
    <cellStyle name="Normal 3 2 2 3 9 4" xfId="12004"/>
    <cellStyle name="Normal 3 2 2 3 9 5" xfId="22235"/>
    <cellStyle name="Normal 3 2 2 3 9 6" xfId="32465"/>
    <cellStyle name="Normal 3 2 2 4" xfId="54"/>
    <cellStyle name="Normal 3 2 2 4 10" xfId="10317"/>
    <cellStyle name="Normal 3 2 2 4 11" xfId="20549"/>
    <cellStyle name="Normal 3 2 2 4 12" xfId="30779"/>
    <cellStyle name="Normal 3 2 2 4 2" xfId="134"/>
    <cellStyle name="Normal 3 2 2 4 2 10" xfId="20629"/>
    <cellStyle name="Normal 3 2 2 4 2 11" xfId="30859"/>
    <cellStyle name="Normal 3 2 2 4 2 2" xfId="496"/>
    <cellStyle name="Normal 3 2 2 4 2 2 2" xfId="816"/>
    <cellStyle name="Normal 3 2 2 4 2 2 2 2" xfId="2523"/>
    <cellStyle name="Normal 3 2 2 4 2 2 2 2 2" xfId="5081"/>
    <cellStyle name="Normal 3 2 2 4 2 2 2 2 2 2" xfId="10196"/>
    <cellStyle name="Normal 3 2 2 4 2 2 2 2 2 2 2" xfId="20428"/>
    <cellStyle name="Normal 3 2 2 4 2 2 2 2 2 2 3" xfId="30658"/>
    <cellStyle name="Normal 3 2 2 4 2 2 2 2 2 2 4" xfId="40887"/>
    <cellStyle name="Normal 3 2 2 4 2 2 2 2 2 3" xfId="15313"/>
    <cellStyle name="Normal 3 2 2 4 2 2 2 2 2 4" xfId="25544"/>
    <cellStyle name="Normal 3 2 2 4 2 2 2 2 2 5" xfId="35773"/>
    <cellStyle name="Normal 3 2 2 4 2 2 2 2 3" xfId="7639"/>
    <cellStyle name="Normal 3 2 2 4 2 2 2 2 3 2" xfId="17871"/>
    <cellStyle name="Normal 3 2 2 4 2 2 2 2 3 3" xfId="28101"/>
    <cellStyle name="Normal 3 2 2 4 2 2 2 2 3 4" xfId="38330"/>
    <cellStyle name="Normal 3 2 2 4 2 2 2 2 4" xfId="11901"/>
    <cellStyle name="Normal 3 2 2 4 2 2 2 2 5" xfId="22133"/>
    <cellStyle name="Normal 3 2 2 4 2 2 2 2 6" xfId="32363"/>
    <cellStyle name="Normal 3 2 2 4 2 2 2 3" xfId="1509"/>
    <cellStyle name="Normal 3 2 2 4 2 2 2 3 2" xfId="4069"/>
    <cellStyle name="Normal 3 2 2 4 2 2 2 3 2 2" xfId="9184"/>
    <cellStyle name="Normal 3 2 2 4 2 2 2 3 2 2 2" xfId="19416"/>
    <cellStyle name="Normal 3 2 2 4 2 2 2 3 2 2 3" xfId="29646"/>
    <cellStyle name="Normal 3 2 2 4 2 2 2 3 2 2 4" xfId="39875"/>
    <cellStyle name="Normal 3 2 2 4 2 2 2 3 2 3" xfId="14301"/>
    <cellStyle name="Normal 3 2 2 4 2 2 2 3 2 4" xfId="24532"/>
    <cellStyle name="Normal 3 2 2 4 2 2 2 3 2 5" xfId="34761"/>
    <cellStyle name="Normal 3 2 2 4 2 2 2 3 3" xfId="6627"/>
    <cellStyle name="Normal 3 2 2 4 2 2 2 3 3 2" xfId="16859"/>
    <cellStyle name="Normal 3 2 2 4 2 2 2 3 3 3" xfId="27089"/>
    <cellStyle name="Normal 3 2 2 4 2 2 2 3 3 4" xfId="37318"/>
    <cellStyle name="Normal 3 2 2 4 2 2 2 3 4" xfId="12596"/>
    <cellStyle name="Normal 3 2 2 4 2 2 2 3 5" xfId="22827"/>
    <cellStyle name="Normal 3 2 2 4 2 2 2 3 6" xfId="33057"/>
    <cellStyle name="Normal 3 2 2 4 2 2 2 4" xfId="3376"/>
    <cellStyle name="Normal 3 2 2 4 2 2 2 4 2" xfId="8491"/>
    <cellStyle name="Normal 3 2 2 4 2 2 2 4 2 2" xfId="18723"/>
    <cellStyle name="Normal 3 2 2 4 2 2 2 4 2 3" xfId="28953"/>
    <cellStyle name="Normal 3 2 2 4 2 2 2 4 2 4" xfId="39182"/>
    <cellStyle name="Normal 3 2 2 4 2 2 2 4 3" xfId="13608"/>
    <cellStyle name="Normal 3 2 2 4 2 2 2 4 4" xfId="23839"/>
    <cellStyle name="Normal 3 2 2 4 2 2 2 4 5" xfId="34068"/>
    <cellStyle name="Normal 3 2 2 4 2 2 2 5" xfId="5934"/>
    <cellStyle name="Normal 3 2 2 4 2 2 2 5 2" xfId="16166"/>
    <cellStyle name="Normal 3 2 2 4 2 2 2 5 3" xfId="26396"/>
    <cellStyle name="Normal 3 2 2 4 2 2 2 5 4" xfId="36625"/>
    <cellStyle name="Normal 3 2 2 4 2 2 2 6" xfId="10889"/>
    <cellStyle name="Normal 3 2 2 4 2 2 2 7" xfId="21121"/>
    <cellStyle name="Normal 3 2 2 4 2 2 2 8" xfId="31351"/>
    <cellStyle name="Normal 3 2 2 4 2 2 3" xfId="2203"/>
    <cellStyle name="Normal 3 2 2 4 2 2 3 2" xfId="4761"/>
    <cellStyle name="Normal 3 2 2 4 2 2 3 2 2" xfId="9876"/>
    <cellStyle name="Normal 3 2 2 4 2 2 3 2 2 2" xfId="20108"/>
    <cellStyle name="Normal 3 2 2 4 2 2 3 2 2 3" xfId="30338"/>
    <cellStyle name="Normal 3 2 2 4 2 2 3 2 2 4" xfId="40567"/>
    <cellStyle name="Normal 3 2 2 4 2 2 3 2 3" xfId="14993"/>
    <cellStyle name="Normal 3 2 2 4 2 2 3 2 4" xfId="25224"/>
    <cellStyle name="Normal 3 2 2 4 2 2 3 2 5" xfId="35453"/>
    <cellStyle name="Normal 3 2 2 4 2 2 3 3" xfId="7319"/>
    <cellStyle name="Normal 3 2 2 4 2 2 3 3 2" xfId="17551"/>
    <cellStyle name="Normal 3 2 2 4 2 2 3 3 3" xfId="27781"/>
    <cellStyle name="Normal 3 2 2 4 2 2 3 3 4" xfId="38010"/>
    <cellStyle name="Normal 3 2 2 4 2 2 3 4" xfId="11581"/>
    <cellStyle name="Normal 3 2 2 4 2 2 3 5" xfId="21813"/>
    <cellStyle name="Normal 3 2 2 4 2 2 3 6" xfId="32043"/>
    <cellStyle name="Normal 3 2 2 4 2 2 4" xfId="1177"/>
    <cellStyle name="Normal 3 2 2 4 2 2 4 2" xfId="3737"/>
    <cellStyle name="Normal 3 2 2 4 2 2 4 2 2" xfId="8852"/>
    <cellStyle name="Normal 3 2 2 4 2 2 4 2 2 2" xfId="19084"/>
    <cellStyle name="Normal 3 2 2 4 2 2 4 2 2 3" xfId="29314"/>
    <cellStyle name="Normal 3 2 2 4 2 2 4 2 2 4" xfId="39543"/>
    <cellStyle name="Normal 3 2 2 4 2 2 4 2 3" xfId="13969"/>
    <cellStyle name="Normal 3 2 2 4 2 2 4 2 4" xfId="24200"/>
    <cellStyle name="Normal 3 2 2 4 2 2 4 2 5" xfId="34429"/>
    <cellStyle name="Normal 3 2 2 4 2 2 4 3" xfId="6295"/>
    <cellStyle name="Normal 3 2 2 4 2 2 4 3 2" xfId="16527"/>
    <cellStyle name="Normal 3 2 2 4 2 2 4 3 3" xfId="26757"/>
    <cellStyle name="Normal 3 2 2 4 2 2 4 3 4" xfId="36986"/>
    <cellStyle name="Normal 3 2 2 4 2 2 4 4" xfId="12264"/>
    <cellStyle name="Normal 3 2 2 4 2 2 4 5" xfId="22495"/>
    <cellStyle name="Normal 3 2 2 4 2 2 4 6" xfId="32725"/>
    <cellStyle name="Normal 3 2 2 4 2 2 5" xfId="3056"/>
    <cellStyle name="Normal 3 2 2 4 2 2 5 2" xfId="8171"/>
    <cellStyle name="Normal 3 2 2 4 2 2 5 2 2" xfId="18403"/>
    <cellStyle name="Normal 3 2 2 4 2 2 5 2 3" xfId="28633"/>
    <cellStyle name="Normal 3 2 2 4 2 2 5 2 4" xfId="38862"/>
    <cellStyle name="Normal 3 2 2 4 2 2 5 3" xfId="13288"/>
    <cellStyle name="Normal 3 2 2 4 2 2 5 4" xfId="23519"/>
    <cellStyle name="Normal 3 2 2 4 2 2 5 5" xfId="33748"/>
    <cellStyle name="Normal 3 2 2 4 2 2 6" xfId="5614"/>
    <cellStyle name="Normal 3 2 2 4 2 2 6 2" xfId="15846"/>
    <cellStyle name="Normal 3 2 2 4 2 2 6 3" xfId="26076"/>
    <cellStyle name="Normal 3 2 2 4 2 2 6 4" xfId="36305"/>
    <cellStyle name="Normal 3 2 2 4 2 2 7" xfId="10557"/>
    <cellStyle name="Normal 3 2 2 4 2 2 8" xfId="20789"/>
    <cellStyle name="Normal 3 2 2 4 2 2 9" xfId="31019"/>
    <cellStyle name="Normal 3 2 2 4 2 3" xfId="656"/>
    <cellStyle name="Normal 3 2 2 4 2 3 2" xfId="2363"/>
    <cellStyle name="Normal 3 2 2 4 2 3 2 2" xfId="4921"/>
    <cellStyle name="Normal 3 2 2 4 2 3 2 2 2" xfId="10036"/>
    <cellStyle name="Normal 3 2 2 4 2 3 2 2 2 2" xfId="20268"/>
    <cellStyle name="Normal 3 2 2 4 2 3 2 2 2 3" xfId="30498"/>
    <cellStyle name="Normal 3 2 2 4 2 3 2 2 2 4" xfId="40727"/>
    <cellStyle name="Normal 3 2 2 4 2 3 2 2 3" xfId="15153"/>
    <cellStyle name="Normal 3 2 2 4 2 3 2 2 4" xfId="25384"/>
    <cellStyle name="Normal 3 2 2 4 2 3 2 2 5" xfId="35613"/>
    <cellStyle name="Normal 3 2 2 4 2 3 2 3" xfId="7479"/>
    <cellStyle name="Normal 3 2 2 4 2 3 2 3 2" xfId="17711"/>
    <cellStyle name="Normal 3 2 2 4 2 3 2 3 3" xfId="27941"/>
    <cellStyle name="Normal 3 2 2 4 2 3 2 3 4" xfId="38170"/>
    <cellStyle name="Normal 3 2 2 4 2 3 2 4" xfId="11741"/>
    <cellStyle name="Normal 3 2 2 4 2 3 2 5" xfId="21973"/>
    <cellStyle name="Normal 3 2 2 4 2 3 2 6" xfId="32203"/>
    <cellStyle name="Normal 3 2 2 4 2 3 3" xfId="1349"/>
    <cellStyle name="Normal 3 2 2 4 2 3 3 2" xfId="3909"/>
    <cellStyle name="Normal 3 2 2 4 2 3 3 2 2" xfId="9024"/>
    <cellStyle name="Normal 3 2 2 4 2 3 3 2 2 2" xfId="19256"/>
    <cellStyle name="Normal 3 2 2 4 2 3 3 2 2 3" xfId="29486"/>
    <cellStyle name="Normal 3 2 2 4 2 3 3 2 2 4" xfId="39715"/>
    <cellStyle name="Normal 3 2 2 4 2 3 3 2 3" xfId="14141"/>
    <cellStyle name="Normal 3 2 2 4 2 3 3 2 4" xfId="24372"/>
    <cellStyle name="Normal 3 2 2 4 2 3 3 2 5" xfId="34601"/>
    <cellStyle name="Normal 3 2 2 4 2 3 3 3" xfId="6467"/>
    <cellStyle name="Normal 3 2 2 4 2 3 3 3 2" xfId="16699"/>
    <cellStyle name="Normal 3 2 2 4 2 3 3 3 3" xfId="26929"/>
    <cellStyle name="Normal 3 2 2 4 2 3 3 3 4" xfId="37158"/>
    <cellStyle name="Normal 3 2 2 4 2 3 3 4" xfId="12436"/>
    <cellStyle name="Normal 3 2 2 4 2 3 3 5" xfId="22667"/>
    <cellStyle name="Normal 3 2 2 4 2 3 3 6" xfId="32897"/>
    <cellStyle name="Normal 3 2 2 4 2 3 4" xfId="3216"/>
    <cellStyle name="Normal 3 2 2 4 2 3 4 2" xfId="8331"/>
    <cellStyle name="Normal 3 2 2 4 2 3 4 2 2" xfId="18563"/>
    <cellStyle name="Normal 3 2 2 4 2 3 4 2 3" xfId="28793"/>
    <cellStyle name="Normal 3 2 2 4 2 3 4 2 4" xfId="39022"/>
    <cellStyle name="Normal 3 2 2 4 2 3 4 3" xfId="13448"/>
    <cellStyle name="Normal 3 2 2 4 2 3 4 4" xfId="23679"/>
    <cellStyle name="Normal 3 2 2 4 2 3 4 5" xfId="33908"/>
    <cellStyle name="Normal 3 2 2 4 2 3 5" xfId="5774"/>
    <cellStyle name="Normal 3 2 2 4 2 3 5 2" xfId="16006"/>
    <cellStyle name="Normal 3 2 2 4 2 3 5 3" xfId="26236"/>
    <cellStyle name="Normal 3 2 2 4 2 3 5 4" xfId="36465"/>
    <cellStyle name="Normal 3 2 2 4 2 3 6" xfId="10729"/>
    <cellStyle name="Normal 3 2 2 4 2 3 7" xfId="20961"/>
    <cellStyle name="Normal 3 2 2 4 2 3 8" xfId="31191"/>
    <cellStyle name="Normal 3 2 2 4 2 4" xfId="335"/>
    <cellStyle name="Normal 3 2 2 4 2 4 2" xfId="2043"/>
    <cellStyle name="Normal 3 2 2 4 2 4 2 2" xfId="4601"/>
    <cellStyle name="Normal 3 2 2 4 2 4 2 2 2" xfId="9716"/>
    <cellStyle name="Normal 3 2 2 4 2 4 2 2 2 2" xfId="19948"/>
    <cellStyle name="Normal 3 2 2 4 2 4 2 2 2 3" xfId="30178"/>
    <cellStyle name="Normal 3 2 2 4 2 4 2 2 2 4" xfId="40407"/>
    <cellStyle name="Normal 3 2 2 4 2 4 2 2 3" xfId="14833"/>
    <cellStyle name="Normal 3 2 2 4 2 4 2 2 4" xfId="25064"/>
    <cellStyle name="Normal 3 2 2 4 2 4 2 2 5" xfId="35293"/>
    <cellStyle name="Normal 3 2 2 4 2 4 2 3" xfId="7159"/>
    <cellStyle name="Normal 3 2 2 4 2 4 2 3 2" xfId="17391"/>
    <cellStyle name="Normal 3 2 2 4 2 4 2 3 3" xfId="27621"/>
    <cellStyle name="Normal 3 2 2 4 2 4 2 3 4" xfId="37850"/>
    <cellStyle name="Normal 3 2 2 4 2 4 2 4" xfId="11421"/>
    <cellStyle name="Normal 3 2 2 4 2 4 2 5" xfId="21653"/>
    <cellStyle name="Normal 3 2 2 4 2 4 2 6" xfId="31883"/>
    <cellStyle name="Normal 3 2 2 4 2 4 3" xfId="1709"/>
    <cellStyle name="Normal 3 2 2 4 2 4 3 2" xfId="4269"/>
    <cellStyle name="Normal 3 2 2 4 2 4 3 2 2" xfId="9384"/>
    <cellStyle name="Normal 3 2 2 4 2 4 3 2 2 2" xfId="19616"/>
    <cellStyle name="Normal 3 2 2 4 2 4 3 2 2 3" xfId="29846"/>
    <cellStyle name="Normal 3 2 2 4 2 4 3 2 2 4" xfId="40075"/>
    <cellStyle name="Normal 3 2 2 4 2 4 3 2 3" xfId="14501"/>
    <cellStyle name="Normal 3 2 2 4 2 4 3 2 4" xfId="24732"/>
    <cellStyle name="Normal 3 2 2 4 2 4 3 2 5" xfId="34961"/>
    <cellStyle name="Normal 3 2 2 4 2 4 3 3" xfId="6827"/>
    <cellStyle name="Normal 3 2 2 4 2 4 3 3 2" xfId="17059"/>
    <cellStyle name="Normal 3 2 2 4 2 4 3 3 3" xfId="27289"/>
    <cellStyle name="Normal 3 2 2 4 2 4 3 3 4" xfId="37518"/>
    <cellStyle name="Normal 3 2 2 4 2 4 3 4" xfId="12796"/>
    <cellStyle name="Normal 3 2 2 4 2 4 3 5" xfId="23027"/>
    <cellStyle name="Normal 3 2 2 4 2 4 3 6" xfId="33257"/>
    <cellStyle name="Normal 3 2 2 4 2 4 4" xfId="2896"/>
    <cellStyle name="Normal 3 2 2 4 2 4 4 2" xfId="8011"/>
    <cellStyle name="Normal 3 2 2 4 2 4 4 2 2" xfId="18243"/>
    <cellStyle name="Normal 3 2 2 4 2 4 4 2 3" xfId="28473"/>
    <cellStyle name="Normal 3 2 2 4 2 4 4 2 4" xfId="38702"/>
    <cellStyle name="Normal 3 2 2 4 2 4 4 3" xfId="13128"/>
    <cellStyle name="Normal 3 2 2 4 2 4 4 4" xfId="23359"/>
    <cellStyle name="Normal 3 2 2 4 2 4 4 5" xfId="33588"/>
    <cellStyle name="Normal 3 2 2 4 2 4 5" xfId="5454"/>
    <cellStyle name="Normal 3 2 2 4 2 4 5 2" xfId="15686"/>
    <cellStyle name="Normal 3 2 2 4 2 4 5 3" xfId="25916"/>
    <cellStyle name="Normal 3 2 2 4 2 4 5 4" xfId="36145"/>
    <cellStyle name="Normal 3 2 2 4 2 4 6" xfId="11089"/>
    <cellStyle name="Normal 3 2 2 4 2 4 7" xfId="21321"/>
    <cellStyle name="Normal 3 2 2 4 2 4 8" xfId="31551"/>
    <cellStyle name="Normal 3 2 2 4 2 5" xfId="1883"/>
    <cellStyle name="Normal 3 2 2 4 2 5 2" xfId="4441"/>
    <cellStyle name="Normal 3 2 2 4 2 5 2 2" xfId="9556"/>
    <cellStyle name="Normal 3 2 2 4 2 5 2 2 2" xfId="19788"/>
    <cellStyle name="Normal 3 2 2 4 2 5 2 2 3" xfId="30018"/>
    <cellStyle name="Normal 3 2 2 4 2 5 2 2 4" xfId="40247"/>
    <cellStyle name="Normal 3 2 2 4 2 5 2 3" xfId="14673"/>
    <cellStyle name="Normal 3 2 2 4 2 5 2 4" xfId="24904"/>
    <cellStyle name="Normal 3 2 2 4 2 5 2 5" xfId="35133"/>
    <cellStyle name="Normal 3 2 2 4 2 5 3" xfId="6999"/>
    <cellStyle name="Normal 3 2 2 4 2 5 3 2" xfId="17231"/>
    <cellStyle name="Normal 3 2 2 4 2 5 3 3" xfId="27461"/>
    <cellStyle name="Normal 3 2 2 4 2 5 3 4" xfId="37690"/>
    <cellStyle name="Normal 3 2 2 4 2 5 4" xfId="11261"/>
    <cellStyle name="Normal 3 2 2 4 2 5 5" xfId="21493"/>
    <cellStyle name="Normal 3 2 2 4 2 5 6" xfId="31723"/>
    <cellStyle name="Normal 3 2 2 4 2 6" xfId="1017"/>
    <cellStyle name="Normal 3 2 2 4 2 6 2" xfId="3577"/>
    <cellStyle name="Normal 3 2 2 4 2 6 2 2" xfId="8692"/>
    <cellStyle name="Normal 3 2 2 4 2 6 2 2 2" xfId="18924"/>
    <cellStyle name="Normal 3 2 2 4 2 6 2 2 3" xfId="29154"/>
    <cellStyle name="Normal 3 2 2 4 2 6 2 2 4" xfId="39383"/>
    <cellStyle name="Normal 3 2 2 4 2 6 2 3" xfId="13809"/>
    <cellStyle name="Normal 3 2 2 4 2 6 2 4" xfId="24040"/>
    <cellStyle name="Normal 3 2 2 4 2 6 2 5" xfId="34269"/>
    <cellStyle name="Normal 3 2 2 4 2 6 3" xfId="6135"/>
    <cellStyle name="Normal 3 2 2 4 2 6 3 2" xfId="16367"/>
    <cellStyle name="Normal 3 2 2 4 2 6 3 3" xfId="26597"/>
    <cellStyle name="Normal 3 2 2 4 2 6 3 4" xfId="36826"/>
    <cellStyle name="Normal 3 2 2 4 2 6 4" xfId="12104"/>
    <cellStyle name="Normal 3 2 2 4 2 6 5" xfId="22335"/>
    <cellStyle name="Normal 3 2 2 4 2 6 6" xfId="32565"/>
    <cellStyle name="Normal 3 2 2 4 2 7" xfId="2736"/>
    <cellStyle name="Normal 3 2 2 4 2 7 2" xfId="7851"/>
    <cellStyle name="Normal 3 2 2 4 2 7 2 2" xfId="18083"/>
    <cellStyle name="Normal 3 2 2 4 2 7 2 3" xfId="28313"/>
    <cellStyle name="Normal 3 2 2 4 2 7 2 4" xfId="38542"/>
    <cellStyle name="Normal 3 2 2 4 2 7 3" xfId="12968"/>
    <cellStyle name="Normal 3 2 2 4 2 7 4" xfId="23199"/>
    <cellStyle name="Normal 3 2 2 4 2 7 5" xfId="33428"/>
    <cellStyle name="Normal 3 2 2 4 2 8" xfId="5294"/>
    <cellStyle name="Normal 3 2 2 4 2 8 2" xfId="15526"/>
    <cellStyle name="Normal 3 2 2 4 2 8 3" xfId="25756"/>
    <cellStyle name="Normal 3 2 2 4 2 8 4" xfId="35985"/>
    <cellStyle name="Normal 3 2 2 4 2 9" xfId="10397"/>
    <cellStyle name="Normal 3 2 2 4 3" xfId="416"/>
    <cellStyle name="Normal 3 2 2 4 3 2" xfId="736"/>
    <cellStyle name="Normal 3 2 2 4 3 2 2" xfId="2443"/>
    <cellStyle name="Normal 3 2 2 4 3 2 2 2" xfId="5001"/>
    <cellStyle name="Normal 3 2 2 4 3 2 2 2 2" xfId="10116"/>
    <cellStyle name="Normal 3 2 2 4 3 2 2 2 2 2" xfId="20348"/>
    <cellStyle name="Normal 3 2 2 4 3 2 2 2 2 3" xfId="30578"/>
    <cellStyle name="Normal 3 2 2 4 3 2 2 2 2 4" xfId="40807"/>
    <cellStyle name="Normal 3 2 2 4 3 2 2 2 3" xfId="15233"/>
    <cellStyle name="Normal 3 2 2 4 3 2 2 2 4" xfId="25464"/>
    <cellStyle name="Normal 3 2 2 4 3 2 2 2 5" xfId="35693"/>
    <cellStyle name="Normal 3 2 2 4 3 2 2 3" xfId="7559"/>
    <cellStyle name="Normal 3 2 2 4 3 2 2 3 2" xfId="17791"/>
    <cellStyle name="Normal 3 2 2 4 3 2 2 3 3" xfId="28021"/>
    <cellStyle name="Normal 3 2 2 4 3 2 2 3 4" xfId="38250"/>
    <cellStyle name="Normal 3 2 2 4 3 2 2 4" xfId="11821"/>
    <cellStyle name="Normal 3 2 2 4 3 2 2 5" xfId="22053"/>
    <cellStyle name="Normal 3 2 2 4 3 2 2 6" xfId="32283"/>
    <cellStyle name="Normal 3 2 2 4 3 2 3" xfId="1429"/>
    <cellStyle name="Normal 3 2 2 4 3 2 3 2" xfId="3989"/>
    <cellStyle name="Normal 3 2 2 4 3 2 3 2 2" xfId="9104"/>
    <cellStyle name="Normal 3 2 2 4 3 2 3 2 2 2" xfId="19336"/>
    <cellStyle name="Normal 3 2 2 4 3 2 3 2 2 3" xfId="29566"/>
    <cellStyle name="Normal 3 2 2 4 3 2 3 2 2 4" xfId="39795"/>
    <cellStyle name="Normal 3 2 2 4 3 2 3 2 3" xfId="14221"/>
    <cellStyle name="Normal 3 2 2 4 3 2 3 2 4" xfId="24452"/>
    <cellStyle name="Normal 3 2 2 4 3 2 3 2 5" xfId="34681"/>
    <cellStyle name="Normal 3 2 2 4 3 2 3 3" xfId="6547"/>
    <cellStyle name="Normal 3 2 2 4 3 2 3 3 2" xfId="16779"/>
    <cellStyle name="Normal 3 2 2 4 3 2 3 3 3" xfId="27009"/>
    <cellStyle name="Normal 3 2 2 4 3 2 3 3 4" xfId="37238"/>
    <cellStyle name="Normal 3 2 2 4 3 2 3 4" xfId="12516"/>
    <cellStyle name="Normal 3 2 2 4 3 2 3 5" xfId="22747"/>
    <cellStyle name="Normal 3 2 2 4 3 2 3 6" xfId="32977"/>
    <cellStyle name="Normal 3 2 2 4 3 2 4" xfId="3296"/>
    <cellStyle name="Normal 3 2 2 4 3 2 4 2" xfId="8411"/>
    <cellStyle name="Normal 3 2 2 4 3 2 4 2 2" xfId="18643"/>
    <cellStyle name="Normal 3 2 2 4 3 2 4 2 3" xfId="28873"/>
    <cellStyle name="Normal 3 2 2 4 3 2 4 2 4" xfId="39102"/>
    <cellStyle name="Normal 3 2 2 4 3 2 4 3" xfId="13528"/>
    <cellStyle name="Normal 3 2 2 4 3 2 4 4" xfId="23759"/>
    <cellStyle name="Normal 3 2 2 4 3 2 4 5" xfId="33988"/>
    <cellStyle name="Normal 3 2 2 4 3 2 5" xfId="5854"/>
    <cellStyle name="Normal 3 2 2 4 3 2 5 2" xfId="16086"/>
    <cellStyle name="Normal 3 2 2 4 3 2 5 3" xfId="26316"/>
    <cellStyle name="Normal 3 2 2 4 3 2 5 4" xfId="36545"/>
    <cellStyle name="Normal 3 2 2 4 3 2 6" xfId="10809"/>
    <cellStyle name="Normal 3 2 2 4 3 2 7" xfId="21041"/>
    <cellStyle name="Normal 3 2 2 4 3 2 8" xfId="31271"/>
    <cellStyle name="Normal 3 2 2 4 3 3" xfId="2123"/>
    <cellStyle name="Normal 3 2 2 4 3 3 2" xfId="4681"/>
    <cellStyle name="Normal 3 2 2 4 3 3 2 2" xfId="9796"/>
    <cellStyle name="Normal 3 2 2 4 3 3 2 2 2" xfId="20028"/>
    <cellStyle name="Normal 3 2 2 4 3 3 2 2 3" xfId="30258"/>
    <cellStyle name="Normal 3 2 2 4 3 3 2 2 4" xfId="40487"/>
    <cellStyle name="Normal 3 2 2 4 3 3 2 3" xfId="14913"/>
    <cellStyle name="Normal 3 2 2 4 3 3 2 4" xfId="25144"/>
    <cellStyle name="Normal 3 2 2 4 3 3 2 5" xfId="35373"/>
    <cellStyle name="Normal 3 2 2 4 3 3 3" xfId="7239"/>
    <cellStyle name="Normal 3 2 2 4 3 3 3 2" xfId="17471"/>
    <cellStyle name="Normal 3 2 2 4 3 3 3 3" xfId="27701"/>
    <cellStyle name="Normal 3 2 2 4 3 3 3 4" xfId="37930"/>
    <cellStyle name="Normal 3 2 2 4 3 3 4" xfId="11501"/>
    <cellStyle name="Normal 3 2 2 4 3 3 5" xfId="21733"/>
    <cellStyle name="Normal 3 2 2 4 3 3 6" xfId="31963"/>
    <cellStyle name="Normal 3 2 2 4 3 4" xfId="1097"/>
    <cellStyle name="Normal 3 2 2 4 3 4 2" xfId="3657"/>
    <cellStyle name="Normal 3 2 2 4 3 4 2 2" xfId="8772"/>
    <cellStyle name="Normal 3 2 2 4 3 4 2 2 2" xfId="19004"/>
    <cellStyle name="Normal 3 2 2 4 3 4 2 2 3" xfId="29234"/>
    <cellStyle name="Normal 3 2 2 4 3 4 2 2 4" xfId="39463"/>
    <cellStyle name="Normal 3 2 2 4 3 4 2 3" xfId="13889"/>
    <cellStyle name="Normal 3 2 2 4 3 4 2 4" xfId="24120"/>
    <cellStyle name="Normal 3 2 2 4 3 4 2 5" xfId="34349"/>
    <cellStyle name="Normal 3 2 2 4 3 4 3" xfId="6215"/>
    <cellStyle name="Normal 3 2 2 4 3 4 3 2" xfId="16447"/>
    <cellStyle name="Normal 3 2 2 4 3 4 3 3" xfId="26677"/>
    <cellStyle name="Normal 3 2 2 4 3 4 3 4" xfId="36906"/>
    <cellStyle name="Normal 3 2 2 4 3 4 4" xfId="12184"/>
    <cellStyle name="Normal 3 2 2 4 3 4 5" xfId="22415"/>
    <cellStyle name="Normal 3 2 2 4 3 4 6" xfId="32645"/>
    <cellStyle name="Normal 3 2 2 4 3 5" xfId="2976"/>
    <cellStyle name="Normal 3 2 2 4 3 5 2" xfId="8091"/>
    <cellStyle name="Normal 3 2 2 4 3 5 2 2" xfId="18323"/>
    <cellStyle name="Normal 3 2 2 4 3 5 2 3" xfId="28553"/>
    <cellStyle name="Normal 3 2 2 4 3 5 2 4" xfId="38782"/>
    <cellStyle name="Normal 3 2 2 4 3 5 3" xfId="13208"/>
    <cellStyle name="Normal 3 2 2 4 3 5 4" xfId="23439"/>
    <cellStyle name="Normal 3 2 2 4 3 5 5" xfId="33668"/>
    <cellStyle name="Normal 3 2 2 4 3 6" xfId="5534"/>
    <cellStyle name="Normal 3 2 2 4 3 6 2" xfId="15766"/>
    <cellStyle name="Normal 3 2 2 4 3 6 3" xfId="25996"/>
    <cellStyle name="Normal 3 2 2 4 3 6 4" xfId="36225"/>
    <cellStyle name="Normal 3 2 2 4 3 7" xfId="10477"/>
    <cellStyle name="Normal 3 2 2 4 3 8" xfId="20709"/>
    <cellStyle name="Normal 3 2 2 4 3 9" xfId="30939"/>
    <cellStyle name="Normal 3 2 2 4 4" xfId="576"/>
    <cellStyle name="Normal 3 2 2 4 4 2" xfId="2283"/>
    <cellStyle name="Normal 3 2 2 4 4 2 2" xfId="4841"/>
    <cellStyle name="Normal 3 2 2 4 4 2 2 2" xfId="9956"/>
    <cellStyle name="Normal 3 2 2 4 4 2 2 2 2" xfId="20188"/>
    <cellStyle name="Normal 3 2 2 4 4 2 2 2 3" xfId="30418"/>
    <cellStyle name="Normal 3 2 2 4 4 2 2 2 4" xfId="40647"/>
    <cellStyle name="Normal 3 2 2 4 4 2 2 3" xfId="15073"/>
    <cellStyle name="Normal 3 2 2 4 4 2 2 4" xfId="25304"/>
    <cellStyle name="Normal 3 2 2 4 4 2 2 5" xfId="35533"/>
    <cellStyle name="Normal 3 2 2 4 4 2 3" xfId="7399"/>
    <cellStyle name="Normal 3 2 2 4 4 2 3 2" xfId="17631"/>
    <cellStyle name="Normal 3 2 2 4 4 2 3 3" xfId="27861"/>
    <cellStyle name="Normal 3 2 2 4 4 2 3 4" xfId="38090"/>
    <cellStyle name="Normal 3 2 2 4 4 2 4" xfId="11661"/>
    <cellStyle name="Normal 3 2 2 4 4 2 5" xfId="21893"/>
    <cellStyle name="Normal 3 2 2 4 4 2 6" xfId="32123"/>
    <cellStyle name="Normal 3 2 2 4 4 3" xfId="1269"/>
    <cellStyle name="Normal 3 2 2 4 4 3 2" xfId="3829"/>
    <cellStyle name="Normal 3 2 2 4 4 3 2 2" xfId="8944"/>
    <cellStyle name="Normal 3 2 2 4 4 3 2 2 2" xfId="19176"/>
    <cellStyle name="Normal 3 2 2 4 4 3 2 2 3" xfId="29406"/>
    <cellStyle name="Normal 3 2 2 4 4 3 2 2 4" xfId="39635"/>
    <cellStyle name="Normal 3 2 2 4 4 3 2 3" xfId="14061"/>
    <cellStyle name="Normal 3 2 2 4 4 3 2 4" xfId="24292"/>
    <cellStyle name="Normal 3 2 2 4 4 3 2 5" xfId="34521"/>
    <cellStyle name="Normal 3 2 2 4 4 3 3" xfId="6387"/>
    <cellStyle name="Normal 3 2 2 4 4 3 3 2" xfId="16619"/>
    <cellStyle name="Normal 3 2 2 4 4 3 3 3" xfId="26849"/>
    <cellStyle name="Normal 3 2 2 4 4 3 3 4" xfId="37078"/>
    <cellStyle name="Normal 3 2 2 4 4 3 4" xfId="12356"/>
    <cellStyle name="Normal 3 2 2 4 4 3 5" xfId="22587"/>
    <cellStyle name="Normal 3 2 2 4 4 3 6" xfId="32817"/>
    <cellStyle name="Normal 3 2 2 4 4 4" xfId="3136"/>
    <cellStyle name="Normal 3 2 2 4 4 4 2" xfId="8251"/>
    <cellStyle name="Normal 3 2 2 4 4 4 2 2" xfId="18483"/>
    <cellStyle name="Normal 3 2 2 4 4 4 2 3" xfId="28713"/>
    <cellStyle name="Normal 3 2 2 4 4 4 2 4" xfId="38942"/>
    <cellStyle name="Normal 3 2 2 4 4 4 3" xfId="13368"/>
    <cellStyle name="Normal 3 2 2 4 4 4 4" xfId="23599"/>
    <cellStyle name="Normal 3 2 2 4 4 4 5" xfId="33828"/>
    <cellStyle name="Normal 3 2 2 4 4 5" xfId="5694"/>
    <cellStyle name="Normal 3 2 2 4 4 5 2" xfId="15926"/>
    <cellStyle name="Normal 3 2 2 4 4 5 3" xfId="26156"/>
    <cellStyle name="Normal 3 2 2 4 4 5 4" xfId="36385"/>
    <cellStyle name="Normal 3 2 2 4 4 6" xfId="10649"/>
    <cellStyle name="Normal 3 2 2 4 4 7" xfId="20881"/>
    <cellStyle name="Normal 3 2 2 4 4 8" xfId="31111"/>
    <cellStyle name="Normal 3 2 2 4 5" xfId="255"/>
    <cellStyle name="Normal 3 2 2 4 5 2" xfId="1963"/>
    <cellStyle name="Normal 3 2 2 4 5 2 2" xfId="4521"/>
    <cellStyle name="Normal 3 2 2 4 5 2 2 2" xfId="9636"/>
    <cellStyle name="Normal 3 2 2 4 5 2 2 2 2" xfId="19868"/>
    <cellStyle name="Normal 3 2 2 4 5 2 2 2 3" xfId="30098"/>
    <cellStyle name="Normal 3 2 2 4 5 2 2 2 4" xfId="40327"/>
    <cellStyle name="Normal 3 2 2 4 5 2 2 3" xfId="14753"/>
    <cellStyle name="Normal 3 2 2 4 5 2 2 4" xfId="24984"/>
    <cellStyle name="Normal 3 2 2 4 5 2 2 5" xfId="35213"/>
    <cellStyle name="Normal 3 2 2 4 5 2 3" xfId="7079"/>
    <cellStyle name="Normal 3 2 2 4 5 2 3 2" xfId="17311"/>
    <cellStyle name="Normal 3 2 2 4 5 2 3 3" xfId="27541"/>
    <cellStyle name="Normal 3 2 2 4 5 2 3 4" xfId="37770"/>
    <cellStyle name="Normal 3 2 2 4 5 2 4" xfId="11341"/>
    <cellStyle name="Normal 3 2 2 4 5 2 5" xfId="21573"/>
    <cellStyle name="Normal 3 2 2 4 5 2 6" xfId="31803"/>
    <cellStyle name="Normal 3 2 2 4 5 3" xfId="1630"/>
    <cellStyle name="Normal 3 2 2 4 5 3 2" xfId="4190"/>
    <cellStyle name="Normal 3 2 2 4 5 3 2 2" xfId="9305"/>
    <cellStyle name="Normal 3 2 2 4 5 3 2 2 2" xfId="19537"/>
    <cellStyle name="Normal 3 2 2 4 5 3 2 2 3" xfId="29767"/>
    <cellStyle name="Normal 3 2 2 4 5 3 2 2 4" xfId="39996"/>
    <cellStyle name="Normal 3 2 2 4 5 3 2 3" xfId="14422"/>
    <cellStyle name="Normal 3 2 2 4 5 3 2 4" xfId="24653"/>
    <cellStyle name="Normal 3 2 2 4 5 3 2 5" xfId="34882"/>
    <cellStyle name="Normal 3 2 2 4 5 3 3" xfId="6748"/>
    <cellStyle name="Normal 3 2 2 4 5 3 3 2" xfId="16980"/>
    <cellStyle name="Normal 3 2 2 4 5 3 3 3" xfId="27210"/>
    <cellStyle name="Normal 3 2 2 4 5 3 3 4" xfId="37439"/>
    <cellStyle name="Normal 3 2 2 4 5 3 4" xfId="12717"/>
    <cellStyle name="Normal 3 2 2 4 5 3 5" xfId="22948"/>
    <cellStyle name="Normal 3 2 2 4 5 3 6" xfId="33178"/>
    <cellStyle name="Normal 3 2 2 4 5 4" xfId="2816"/>
    <cellStyle name="Normal 3 2 2 4 5 4 2" xfId="7931"/>
    <cellStyle name="Normal 3 2 2 4 5 4 2 2" xfId="18163"/>
    <cellStyle name="Normal 3 2 2 4 5 4 2 3" xfId="28393"/>
    <cellStyle name="Normal 3 2 2 4 5 4 2 4" xfId="38622"/>
    <cellStyle name="Normal 3 2 2 4 5 4 3" xfId="13048"/>
    <cellStyle name="Normal 3 2 2 4 5 4 4" xfId="23279"/>
    <cellStyle name="Normal 3 2 2 4 5 4 5" xfId="33508"/>
    <cellStyle name="Normal 3 2 2 4 5 5" xfId="5374"/>
    <cellStyle name="Normal 3 2 2 4 5 5 2" xfId="15606"/>
    <cellStyle name="Normal 3 2 2 4 5 5 3" xfId="25836"/>
    <cellStyle name="Normal 3 2 2 4 5 5 4" xfId="36065"/>
    <cellStyle name="Normal 3 2 2 4 5 6" xfId="11010"/>
    <cellStyle name="Normal 3 2 2 4 5 7" xfId="21242"/>
    <cellStyle name="Normal 3 2 2 4 5 8" xfId="31472"/>
    <cellStyle name="Normal 3 2 2 4 6" xfId="1804"/>
    <cellStyle name="Normal 3 2 2 4 6 2" xfId="4362"/>
    <cellStyle name="Normal 3 2 2 4 6 2 2" xfId="9477"/>
    <cellStyle name="Normal 3 2 2 4 6 2 2 2" xfId="19709"/>
    <cellStyle name="Normal 3 2 2 4 6 2 2 3" xfId="29939"/>
    <cellStyle name="Normal 3 2 2 4 6 2 2 4" xfId="40168"/>
    <cellStyle name="Normal 3 2 2 4 6 2 3" xfId="14594"/>
    <cellStyle name="Normal 3 2 2 4 6 2 4" xfId="24825"/>
    <cellStyle name="Normal 3 2 2 4 6 2 5" xfId="35054"/>
    <cellStyle name="Normal 3 2 2 4 6 3" xfId="6920"/>
    <cellStyle name="Normal 3 2 2 4 6 3 2" xfId="17152"/>
    <cellStyle name="Normal 3 2 2 4 6 3 3" xfId="27382"/>
    <cellStyle name="Normal 3 2 2 4 6 3 4" xfId="37611"/>
    <cellStyle name="Normal 3 2 2 4 6 4" xfId="11182"/>
    <cellStyle name="Normal 3 2 2 4 6 5" xfId="21414"/>
    <cellStyle name="Normal 3 2 2 4 6 6" xfId="31644"/>
    <cellStyle name="Normal 3 2 2 4 7" xfId="937"/>
    <cellStyle name="Normal 3 2 2 4 7 2" xfId="3497"/>
    <cellStyle name="Normal 3 2 2 4 7 2 2" xfId="8612"/>
    <cellStyle name="Normal 3 2 2 4 7 2 2 2" xfId="18844"/>
    <cellStyle name="Normal 3 2 2 4 7 2 2 3" xfId="29074"/>
    <cellStyle name="Normal 3 2 2 4 7 2 2 4" xfId="39303"/>
    <cellStyle name="Normal 3 2 2 4 7 2 3" xfId="13729"/>
    <cellStyle name="Normal 3 2 2 4 7 2 4" xfId="23960"/>
    <cellStyle name="Normal 3 2 2 4 7 2 5" xfId="34189"/>
    <cellStyle name="Normal 3 2 2 4 7 3" xfId="6055"/>
    <cellStyle name="Normal 3 2 2 4 7 3 2" xfId="16287"/>
    <cellStyle name="Normal 3 2 2 4 7 3 3" xfId="26517"/>
    <cellStyle name="Normal 3 2 2 4 7 3 4" xfId="36746"/>
    <cellStyle name="Normal 3 2 2 4 7 4" xfId="12024"/>
    <cellStyle name="Normal 3 2 2 4 7 5" xfId="22255"/>
    <cellStyle name="Normal 3 2 2 4 7 6" xfId="32485"/>
    <cellStyle name="Normal 3 2 2 4 8" xfId="2657"/>
    <cellStyle name="Normal 3 2 2 4 8 2" xfId="7772"/>
    <cellStyle name="Normal 3 2 2 4 8 2 2" xfId="18004"/>
    <cellStyle name="Normal 3 2 2 4 8 2 3" xfId="28234"/>
    <cellStyle name="Normal 3 2 2 4 8 2 4" xfId="38463"/>
    <cellStyle name="Normal 3 2 2 4 8 3" xfId="12889"/>
    <cellStyle name="Normal 3 2 2 4 8 4" xfId="23120"/>
    <cellStyle name="Normal 3 2 2 4 8 5" xfId="33349"/>
    <cellStyle name="Normal 3 2 2 4 9" xfId="5215"/>
    <cellStyle name="Normal 3 2 2 4 9 2" xfId="15447"/>
    <cellStyle name="Normal 3 2 2 4 9 3" xfId="25677"/>
    <cellStyle name="Normal 3 2 2 4 9 4" xfId="35906"/>
    <cellStyle name="Normal 3 2 2 5" xfId="93"/>
    <cellStyle name="Normal 3 2 2 5 10" xfId="20589"/>
    <cellStyle name="Normal 3 2 2 5 11" xfId="30819"/>
    <cellStyle name="Normal 3 2 2 5 2" xfId="456"/>
    <cellStyle name="Normal 3 2 2 5 2 2" xfId="776"/>
    <cellStyle name="Normal 3 2 2 5 2 2 2" xfId="2483"/>
    <cellStyle name="Normal 3 2 2 5 2 2 2 2" xfId="5041"/>
    <cellStyle name="Normal 3 2 2 5 2 2 2 2 2" xfId="10156"/>
    <cellStyle name="Normal 3 2 2 5 2 2 2 2 2 2" xfId="20388"/>
    <cellStyle name="Normal 3 2 2 5 2 2 2 2 2 3" xfId="30618"/>
    <cellStyle name="Normal 3 2 2 5 2 2 2 2 2 4" xfId="40847"/>
    <cellStyle name="Normal 3 2 2 5 2 2 2 2 3" xfId="15273"/>
    <cellStyle name="Normal 3 2 2 5 2 2 2 2 4" xfId="25504"/>
    <cellStyle name="Normal 3 2 2 5 2 2 2 2 5" xfId="35733"/>
    <cellStyle name="Normal 3 2 2 5 2 2 2 3" xfId="7599"/>
    <cellStyle name="Normal 3 2 2 5 2 2 2 3 2" xfId="17831"/>
    <cellStyle name="Normal 3 2 2 5 2 2 2 3 3" xfId="28061"/>
    <cellStyle name="Normal 3 2 2 5 2 2 2 3 4" xfId="38290"/>
    <cellStyle name="Normal 3 2 2 5 2 2 2 4" xfId="11861"/>
    <cellStyle name="Normal 3 2 2 5 2 2 2 5" xfId="22093"/>
    <cellStyle name="Normal 3 2 2 5 2 2 2 6" xfId="32323"/>
    <cellStyle name="Normal 3 2 2 5 2 2 3" xfId="1469"/>
    <cellStyle name="Normal 3 2 2 5 2 2 3 2" xfId="4029"/>
    <cellStyle name="Normal 3 2 2 5 2 2 3 2 2" xfId="9144"/>
    <cellStyle name="Normal 3 2 2 5 2 2 3 2 2 2" xfId="19376"/>
    <cellStyle name="Normal 3 2 2 5 2 2 3 2 2 3" xfId="29606"/>
    <cellStyle name="Normal 3 2 2 5 2 2 3 2 2 4" xfId="39835"/>
    <cellStyle name="Normal 3 2 2 5 2 2 3 2 3" xfId="14261"/>
    <cellStyle name="Normal 3 2 2 5 2 2 3 2 4" xfId="24492"/>
    <cellStyle name="Normal 3 2 2 5 2 2 3 2 5" xfId="34721"/>
    <cellStyle name="Normal 3 2 2 5 2 2 3 3" xfId="6587"/>
    <cellStyle name="Normal 3 2 2 5 2 2 3 3 2" xfId="16819"/>
    <cellStyle name="Normal 3 2 2 5 2 2 3 3 3" xfId="27049"/>
    <cellStyle name="Normal 3 2 2 5 2 2 3 3 4" xfId="37278"/>
    <cellStyle name="Normal 3 2 2 5 2 2 3 4" xfId="12556"/>
    <cellStyle name="Normal 3 2 2 5 2 2 3 5" xfId="22787"/>
    <cellStyle name="Normal 3 2 2 5 2 2 3 6" xfId="33017"/>
    <cellStyle name="Normal 3 2 2 5 2 2 4" xfId="3336"/>
    <cellStyle name="Normal 3 2 2 5 2 2 4 2" xfId="8451"/>
    <cellStyle name="Normal 3 2 2 5 2 2 4 2 2" xfId="18683"/>
    <cellStyle name="Normal 3 2 2 5 2 2 4 2 3" xfId="28913"/>
    <cellStyle name="Normal 3 2 2 5 2 2 4 2 4" xfId="39142"/>
    <cellStyle name="Normal 3 2 2 5 2 2 4 3" xfId="13568"/>
    <cellStyle name="Normal 3 2 2 5 2 2 4 4" xfId="23799"/>
    <cellStyle name="Normal 3 2 2 5 2 2 4 5" xfId="34028"/>
    <cellStyle name="Normal 3 2 2 5 2 2 5" xfId="5894"/>
    <cellStyle name="Normal 3 2 2 5 2 2 5 2" xfId="16126"/>
    <cellStyle name="Normal 3 2 2 5 2 2 5 3" xfId="26356"/>
    <cellStyle name="Normal 3 2 2 5 2 2 5 4" xfId="36585"/>
    <cellStyle name="Normal 3 2 2 5 2 2 6" xfId="10849"/>
    <cellStyle name="Normal 3 2 2 5 2 2 7" xfId="21081"/>
    <cellStyle name="Normal 3 2 2 5 2 2 8" xfId="31311"/>
    <cellStyle name="Normal 3 2 2 5 2 3" xfId="2163"/>
    <cellStyle name="Normal 3 2 2 5 2 3 2" xfId="4721"/>
    <cellStyle name="Normal 3 2 2 5 2 3 2 2" xfId="9836"/>
    <cellStyle name="Normal 3 2 2 5 2 3 2 2 2" xfId="20068"/>
    <cellStyle name="Normal 3 2 2 5 2 3 2 2 3" xfId="30298"/>
    <cellStyle name="Normal 3 2 2 5 2 3 2 2 4" xfId="40527"/>
    <cellStyle name="Normal 3 2 2 5 2 3 2 3" xfId="14953"/>
    <cellStyle name="Normal 3 2 2 5 2 3 2 4" xfId="25184"/>
    <cellStyle name="Normal 3 2 2 5 2 3 2 5" xfId="35413"/>
    <cellStyle name="Normal 3 2 2 5 2 3 3" xfId="7279"/>
    <cellStyle name="Normal 3 2 2 5 2 3 3 2" xfId="17511"/>
    <cellStyle name="Normal 3 2 2 5 2 3 3 3" xfId="27741"/>
    <cellStyle name="Normal 3 2 2 5 2 3 3 4" xfId="37970"/>
    <cellStyle name="Normal 3 2 2 5 2 3 4" xfId="11541"/>
    <cellStyle name="Normal 3 2 2 5 2 3 5" xfId="21773"/>
    <cellStyle name="Normal 3 2 2 5 2 3 6" xfId="32003"/>
    <cellStyle name="Normal 3 2 2 5 2 4" xfId="1137"/>
    <cellStyle name="Normal 3 2 2 5 2 4 2" xfId="3697"/>
    <cellStyle name="Normal 3 2 2 5 2 4 2 2" xfId="8812"/>
    <cellStyle name="Normal 3 2 2 5 2 4 2 2 2" xfId="19044"/>
    <cellStyle name="Normal 3 2 2 5 2 4 2 2 3" xfId="29274"/>
    <cellStyle name="Normal 3 2 2 5 2 4 2 2 4" xfId="39503"/>
    <cellStyle name="Normal 3 2 2 5 2 4 2 3" xfId="13929"/>
    <cellStyle name="Normal 3 2 2 5 2 4 2 4" xfId="24160"/>
    <cellStyle name="Normal 3 2 2 5 2 4 2 5" xfId="34389"/>
    <cellStyle name="Normal 3 2 2 5 2 4 3" xfId="6255"/>
    <cellStyle name="Normal 3 2 2 5 2 4 3 2" xfId="16487"/>
    <cellStyle name="Normal 3 2 2 5 2 4 3 3" xfId="26717"/>
    <cellStyle name="Normal 3 2 2 5 2 4 3 4" xfId="36946"/>
    <cellStyle name="Normal 3 2 2 5 2 4 4" xfId="12224"/>
    <cellStyle name="Normal 3 2 2 5 2 4 5" xfId="22455"/>
    <cellStyle name="Normal 3 2 2 5 2 4 6" xfId="32685"/>
    <cellStyle name="Normal 3 2 2 5 2 5" xfId="3016"/>
    <cellStyle name="Normal 3 2 2 5 2 5 2" xfId="8131"/>
    <cellStyle name="Normal 3 2 2 5 2 5 2 2" xfId="18363"/>
    <cellStyle name="Normal 3 2 2 5 2 5 2 3" xfId="28593"/>
    <cellStyle name="Normal 3 2 2 5 2 5 2 4" xfId="38822"/>
    <cellStyle name="Normal 3 2 2 5 2 5 3" xfId="13248"/>
    <cellStyle name="Normal 3 2 2 5 2 5 4" xfId="23479"/>
    <cellStyle name="Normal 3 2 2 5 2 5 5" xfId="33708"/>
    <cellStyle name="Normal 3 2 2 5 2 6" xfId="5574"/>
    <cellStyle name="Normal 3 2 2 5 2 6 2" xfId="15806"/>
    <cellStyle name="Normal 3 2 2 5 2 6 3" xfId="26036"/>
    <cellStyle name="Normal 3 2 2 5 2 6 4" xfId="36265"/>
    <cellStyle name="Normal 3 2 2 5 2 7" xfId="10517"/>
    <cellStyle name="Normal 3 2 2 5 2 8" xfId="20749"/>
    <cellStyle name="Normal 3 2 2 5 2 9" xfId="30979"/>
    <cellStyle name="Normal 3 2 2 5 3" xfId="616"/>
    <cellStyle name="Normal 3 2 2 5 3 2" xfId="2323"/>
    <cellStyle name="Normal 3 2 2 5 3 2 2" xfId="4881"/>
    <cellStyle name="Normal 3 2 2 5 3 2 2 2" xfId="9996"/>
    <cellStyle name="Normal 3 2 2 5 3 2 2 2 2" xfId="20228"/>
    <cellStyle name="Normal 3 2 2 5 3 2 2 2 3" xfId="30458"/>
    <cellStyle name="Normal 3 2 2 5 3 2 2 2 4" xfId="40687"/>
    <cellStyle name="Normal 3 2 2 5 3 2 2 3" xfId="15113"/>
    <cellStyle name="Normal 3 2 2 5 3 2 2 4" xfId="25344"/>
    <cellStyle name="Normal 3 2 2 5 3 2 2 5" xfId="35573"/>
    <cellStyle name="Normal 3 2 2 5 3 2 3" xfId="7439"/>
    <cellStyle name="Normal 3 2 2 5 3 2 3 2" xfId="17671"/>
    <cellStyle name="Normal 3 2 2 5 3 2 3 3" xfId="27901"/>
    <cellStyle name="Normal 3 2 2 5 3 2 3 4" xfId="38130"/>
    <cellStyle name="Normal 3 2 2 5 3 2 4" xfId="11701"/>
    <cellStyle name="Normal 3 2 2 5 3 2 5" xfId="21933"/>
    <cellStyle name="Normal 3 2 2 5 3 2 6" xfId="32163"/>
    <cellStyle name="Normal 3 2 2 5 3 3" xfId="1309"/>
    <cellStyle name="Normal 3 2 2 5 3 3 2" xfId="3869"/>
    <cellStyle name="Normal 3 2 2 5 3 3 2 2" xfId="8984"/>
    <cellStyle name="Normal 3 2 2 5 3 3 2 2 2" xfId="19216"/>
    <cellStyle name="Normal 3 2 2 5 3 3 2 2 3" xfId="29446"/>
    <cellStyle name="Normal 3 2 2 5 3 3 2 2 4" xfId="39675"/>
    <cellStyle name="Normal 3 2 2 5 3 3 2 3" xfId="14101"/>
    <cellStyle name="Normal 3 2 2 5 3 3 2 4" xfId="24332"/>
    <cellStyle name="Normal 3 2 2 5 3 3 2 5" xfId="34561"/>
    <cellStyle name="Normal 3 2 2 5 3 3 3" xfId="6427"/>
    <cellStyle name="Normal 3 2 2 5 3 3 3 2" xfId="16659"/>
    <cellStyle name="Normal 3 2 2 5 3 3 3 3" xfId="26889"/>
    <cellStyle name="Normal 3 2 2 5 3 3 3 4" xfId="37118"/>
    <cellStyle name="Normal 3 2 2 5 3 3 4" xfId="12396"/>
    <cellStyle name="Normal 3 2 2 5 3 3 5" xfId="22627"/>
    <cellStyle name="Normal 3 2 2 5 3 3 6" xfId="32857"/>
    <cellStyle name="Normal 3 2 2 5 3 4" xfId="3176"/>
    <cellStyle name="Normal 3 2 2 5 3 4 2" xfId="8291"/>
    <cellStyle name="Normal 3 2 2 5 3 4 2 2" xfId="18523"/>
    <cellStyle name="Normal 3 2 2 5 3 4 2 3" xfId="28753"/>
    <cellStyle name="Normal 3 2 2 5 3 4 2 4" xfId="38982"/>
    <cellStyle name="Normal 3 2 2 5 3 4 3" xfId="13408"/>
    <cellStyle name="Normal 3 2 2 5 3 4 4" xfId="23639"/>
    <cellStyle name="Normal 3 2 2 5 3 4 5" xfId="33868"/>
    <cellStyle name="Normal 3 2 2 5 3 5" xfId="5734"/>
    <cellStyle name="Normal 3 2 2 5 3 5 2" xfId="15966"/>
    <cellStyle name="Normal 3 2 2 5 3 5 3" xfId="26196"/>
    <cellStyle name="Normal 3 2 2 5 3 5 4" xfId="36425"/>
    <cellStyle name="Normal 3 2 2 5 3 6" xfId="10689"/>
    <cellStyle name="Normal 3 2 2 5 3 7" xfId="20921"/>
    <cellStyle name="Normal 3 2 2 5 3 8" xfId="31151"/>
    <cellStyle name="Normal 3 2 2 5 4" xfId="295"/>
    <cellStyle name="Normal 3 2 2 5 4 2" xfId="2003"/>
    <cellStyle name="Normal 3 2 2 5 4 2 2" xfId="4561"/>
    <cellStyle name="Normal 3 2 2 5 4 2 2 2" xfId="9676"/>
    <cellStyle name="Normal 3 2 2 5 4 2 2 2 2" xfId="19908"/>
    <cellStyle name="Normal 3 2 2 5 4 2 2 2 3" xfId="30138"/>
    <cellStyle name="Normal 3 2 2 5 4 2 2 2 4" xfId="40367"/>
    <cellStyle name="Normal 3 2 2 5 4 2 2 3" xfId="14793"/>
    <cellStyle name="Normal 3 2 2 5 4 2 2 4" xfId="25024"/>
    <cellStyle name="Normal 3 2 2 5 4 2 2 5" xfId="35253"/>
    <cellStyle name="Normal 3 2 2 5 4 2 3" xfId="7119"/>
    <cellStyle name="Normal 3 2 2 5 4 2 3 2" xfId="17351"/>
    <cellStyle name="Normal 3 2 2 5 4 2 3 3" xfId="27581"/>
    <cellStyle name="Normal 3 2 2 5 4 2 3 4" xfId="37810"/>
    <cellStyle name="Normal 3 2 2 5 4 2 4" xfId="11381"/>
    <cellStyle name="Normal 3 2 2 5 4 2 5" xfId="21613"/>
    <cellStyle name="Normal 3 2 2 5 4 2 6" xfId="31843"/>
    <cellStyle name="Normal 3 2 2 5 4 3" xfId="1669"/>
    <cellStyle name="Normal 3 2 2 5 4 3 2" xfId="4229"/>
    <cellStyle name="Normal 3 2 2 5 4 3 2 2" xfId="9344"/>
    <cellStyle name="Normal 3 2 2 5 4 3 2 2 2" xfId="19576"/>
    <cellStyle name="Normal 3 2 2 5 4 3 2 2 3" xfId="29806"/>
    <cellStyle name="Normal 3 2 2 5 4 3 2 2 4" xfId="40035"/>
    <cellStyle name="Normal 3 2 2 5 4 3 2 3" xfId="14461"/>
    <cellStyle name="Normal 3 2 2 5 4 3 2 4" xfId="24692"/>
    <cellStyle name="Normal 3 2 2 5 4 3 2 5" xfId="34921"/>
    <cellStyle name="Normal 3 2 2 5 4 3 3" xfId="6787"/>
    <cellStyle name="Normal 3 2 2 5 4 3 3 2" xfId="17019"/>
    <cellStyle name="Normal 3 2 2 5 4 3 3 3" xfId="27249"/>
    <cellStyle name="Normal 3 2 2 5 4 3 3 4" xfId="37478"/>
    <cellStyle name="Normal 3 2 2 5 4 3 4" xfId="12756"/>
    <cellStyle name="Normal 3 2 2 5 4 3 5" xfId="22987"/>
    <cellStyle name="Normal 3 2 2 5 4 3 6" xfId="33217"/>
    <cellStyle name="Normal 3 2 2 5 4 4" xfId="2856"/>
    <cellStyle name="Normal 3 2 2 5 4 4 2" xfId="7971"/>
    <cellStyle name="Normal 3 2 2 5 4 4 2 2" xfId="18203"/>
    <cellStyle name="Normal 3 2 2 5 4 4 2 3" xfId="28433"/>
    <cellStyle name="Normal 3 2 2 5 4 4 2 4" xfId="38662"/>
    <cellStyle name="Normal 3 2 2 5 4 4 3" xfId="13088"/>
    <cellStyle name="Normal 3 2 2 5 4 4 4" xfId="23319"/>
    <cellStyle name="Normal 3 2 2 5 4 4 5" xfId="33548"/>
    <cellStyle name="Normal 3 2 2 5 4 5" xfId="5414"/>
    <cellStyle name="Normal 3 2 2 5 4 5 2" xfId="15646"/>
    <cellStyle name="Normal 3 2 2 5 4 5 3" xfId="25876"/>
    <cellStyle name="Normal 3 2 2 5 4 5 4" xfId="36105"/>
    <cellStyle name="Normal 3 2 2 5 4 6" xfId="11049"/>
    <cellStyle name="Normal 3 2 2 5 4 7" xfId="21281"/>
    <cellStyle name="Normal 3 2 2 5 4 8" xfId="31511"/>
    <cellStyle name="Normal 3 2 2 5 5" xfId="1843"/>
    <cellStyle name="Normal 3 2 2 5 5 2" xfId="4401"/>
    <cellStyle name="Normal 3 2 2 5 5 2 2" xfId="9516"/>
    <cellStyle name="Normal 3 2 2 5 5 2 2 2" xfId="19748"/>
    <cellStyle name="Normal 3 2 2 5 5 2 2 3" xfId="29978"/>
    <cellStyle name="Normal 3 2 2 5 5 2 2 4" xfId="40207"/>
    <cellStyle name="Normal 3 2 2 5 5 2 3" xfId="14633"/>
    <cellStyle name="Normal 3 2 2 5 5 2 4" xfId="24864"/>
    <cellStyle name="Normal 3 2 2 5 5 2 5" xfId="35093"/>
    <cellStyle name="Normal 3 2 2 5 5 3" xfId="6959"/>
    <cellStyle name="Normal 3 2 2 5 5 3 2" xfId="17191"/>
    <cellStyle name="Normal 3 2 2 5 5 3 3" xfId="27421"/>
    <cellStyle name="Normal 3 2 2 5 5 3 4" xfId="37650"/>
    <cellStyle name="Normal 3 2 2 5 5 4" xfId="11221"/>
    <cellStyle name="Normal 3 2 2 5 5 5" xfId="21453"/>
    <cellStyle name="Normal 3 2 2 5 5 6" xfId="31683"/>
    <cellStyle name="Normal 3 2 2 5 6" xfId="977"/>
    <cellStyle name="Normal 3 2 2 5 6 2" xfId="3537"/>
    <cellStyle name="Normal 3 2 2 5 6 2 2" xfId="8652"/>
    <cellStyle name="Normal 3 2 2 5 6 2 2 2" xfId="18884"/>
    <cellStyle name="Normal 3 2 2 5 6 2 2 3" xfId="29114"/>
    <cellStyle name="Normal 3 2 2 5 6 2 2 4" xfId="39343"/>
    <cellStyle name="Normal 3 2 2 5 6 2 3" xfId="13769"/>
    <cellStyle name="Normal 3 2 2 5 6 2 4" xfId="24000"/>
    <cellStyle name="Normal 3 2 2 5 6 2 5" xfId="34229"/>
    <cellStyle name="Normal 3 2 2 5 6 3" xfId="6095"/>
    <cellStyle name="Normal 3 2 2 5 6 3 2" xfId="16327"/>
    <cellStyle name="Normal 3 2 2 5 6 3 3" xfId="26557"/>
    <cellStyle name="Normal 3 2 2 5 6 3 4" xfId="36786"/>
    <cellStyle name="Normal 3 2 2 5 6 4" xfId="12064"/>
    <cellStyle name="Normal 3 2 2 5 6 5" xfId="22295"/>
    <cellStyle name="Normal 3 2 2 5 6 6" xfId="32525"/>
    <cellStyle name="Normal 3 2 2 5 7" xfId="2696"/>
    <cellStyle name="Normal 3 2 2 5 7 2" xfId="7811"/>
    <cellStyle name="Normal 3 2 2 5 7 2 2" xfId="18043"/>
    <cellStyle name="Normal 3 2 2 5 7 2 3" xfId="28273"/>
    <cellStyle name="Normal 3 2 2 5 7 2 4" xfId="38502"/>
    <cellStyle name="Normal 3 2 2 5 7 3" xfId="12928"/>
    <cellStyle name="Normal 3 2 2 5 7 4" xfId="23159"/>
    <cellStyle name="Normal 3 2 2 5 7 5" xfId="33388"/>
    <cellStyle name="Normal 3 2 2 5 8" xfId="5254"/>
    <cellStyle name="Normal 3 2 2 5 8 2" xfId="15486"/>
    <cellStyle name="Normal 3 2 2 5 8 3" xfId="25716"/>
    <cellStyle name="Normal 3 2 2 5 8 4" xfId="35945"/>
    <cellStyle name="Normal 3 2 2 5 9" xfId="10357"/>
    <cellStyle name="Normal 3 2 2 6" xfId="376"/>
    <cellStyle name="Normal 3 2 2 6 2" xfId="696"/>
    <cellStyle name="Normal 3 2 2 6 2 2" xfId="2403"/>
    <cellStyle name="Normal 3 2 2 6 2 2 2" xfId="4961"/>
    <cellStyle name="Normal 3 2 2 6 2 2 2 2" xfId="10076"/>
    <cellStyle name="Normal 3 2 2 6 2 2 2 2 2" xfId="20308"/>
    <cellStyle name="Normal 3 2 2 6 2 2 2 2 3" xfId="30538"/>
    <cellStyle name="Normal 3 2 2 6 2 2 2 2 4" xfId="40767"/>
    <cellStyle name="Normal 3 2 2 6 2 2 2 3" xfId="15193"/>
    <cellStyle name="Normal 3 2 2 6 2 2 2 4" xfId="25424"/>
    <cellStyle name="Normal 3 2 2 6 2 2 2 5" xfId="35653"/>
    <cellStyle name="Normal 3 2 2 6 2 2 3" xfId="7519"/>
    <cellStyle name="Normal 3 2 2 6 2 2 3 2" xfId="17751"/>
    <cellStyle name="Normal 3 2 2 6 2 2 3 3" xfId="27981"/>
    <cellStyle name="Normal 3 2 2 6 2 2 3 4" xfId="38210"/>
    <cellStyle name="Normal 3 2 2 6 2 2 4" xfId="11781"/>
    <cellStyle name="Normal 3 2 2 6 2 2 5" xfId="22013"/>
    <cellStyle name="Normal 3 2 2 6 2 2 6" xfId="32243"/>
    <cellStyle name="Normal 3 2 2 6 2 3" xfId="1389"/>
    <cellStyle name="Normal 3 2 2 6 2 3 2" xfId="3949"/>
    <cellStyle name="Normal 3 2 2 6 2 3 2 2" xfId="9064"/>
    <cellStyle name="Normal 3 2 2 6 2 3 2 2 2" xfId="19296"/>
    <cellStyle name="Normal 3 2 2 6 2 3 2 2 3" xfId="29526"/>
    <cellStyle name="Normal 3 2 2 6 2 3 2 2 4" xfId="39755"/>
    <cellStyle name="Normal 3 2 2 6 2 3 2 3" xfId="14181"/>
    <cellStyle name="Normal 3 2 2 6 2 3 2 4" xfId="24412"/>
    <cellStyle name="Normal 3 2 2 6 2 3 2 5" xfId="34641"/>
    <cellStyle name="Normal 3 2 2 6 2 3 3" xfId="6507"/>
    <cellStyle name="Normal 3 2 2 6 2 3 3 2" xfId="16739"/>
    <cellStyle name="Normal 3 2 2 6 2 3 3 3" xfId="26969"/>
    <cellStyle name="Normal 3 2 2 6 2 3 3 4" xfId="37198"/>
    <cellStyle name="Normal 3 2 2 6 2 3 4" xfId="12476"/>
    <cellStyle name="Normal 3 2 2 6 2 3 5" xfId="22707"/>
    <cellStyle name="Normal 3 2 2 6 2 3 6" xfId="32937"/>
    <cellStyle name="Normal 3 2 2 6 2 4" xfId="3256"/>
    <cellStyle name="Normal 3 2 2 6 2 4 2" xfId="8371"/>
    <cellStyle name="Normal 3 2 2 6 2 4 2 2" xfId="18603"/>
    <cellStyle name="Normal 3 2 2 6 2 4 2 3" xfId="28833"/>
    <cellStyle name="Normal 3 2 2 6 2 4 2 4" xfId="39062"/>
    <cellStyle name="Normal 3 2 2 6 2 4 3" xfId="13488"/>
    <cellStyle name="Normal 3 2 2 6 2 4 4" xfId="23719"/>
    <cellStyle name="Normal 3 2 2 6 2 4 5" xfId="33948"/>
    <cellStyle name="Normal 3 2 2 6 2 5" xfId="5814"/>
    <cellStyle name="Normal 3 2 2 6 2 5 2" xfId="16046"/>
    <cellStyle name="Normal 3 2 2 6 2 5 3" xfId="26276"/>
    <cellStyle name="Normal 3 2 2 6 2 5 4" xfId="36505"/>
    <cellStyle name="Normal 3 2 2 6 2 6" xfId="10769"/>
    <cellStyle name="Normal 3 2 2 6 2 7" xfId="21001"/>
    <cellStyle name="Normal 3 2 2 6 2 8" xfId="31231"/>
    <cellStyle name="Normal 3 2 2 6 3" xfId="2083"/>
    <cellStyle name="Normal 3 2 2 6 3 2" xfId="4641"/>
    <cellStyle name="Normal 3 2 2 6 3 2 2" xfId="9756"/>
    <cellStyle name="Normal 3 2 2 6 3 2 2 2" xfId="19988"/>
    <cellStyle name="Normal 3 2 2 6 3 2 2 3" xfId="30218"/>
    <cellStyle name="Normal 3 2 2 6 3 2 2 4" xfId="40447"/>
    <cellStyle name="Normal 3 2 2 6 3 2 3" xfId="14873"/>
    <cellStyle name="Normal 3 2 2 6 3 2 4" xfId="25104"/>
    <cellStyle name="Normal 3 2 2 6 3 2 5" xfId="35333"/>
    <cellStyle name="Normal 3 2 2 6 3 3" xfId="7199"/>
    <cellStyle name="Normal 3 2 2 6 3 3 2" xfId="17431"/>
    <cellStyle name="Normal 3 2 2 6 3 3 3" xfId="27661"/>
    <cellStyle name="Normal 3 2 2 6 3 3 4" xfId="37890"/>
    <cellStyle name="Normal 3 2 2 6 3 4" xfId="11461"/>
    <cellStyle name="Normal 3 2 2 6 3 5" xfId="21693"/>
    <cellStyle name="Normal 3 2 2 6 3 6" xfId="31923"/>
    <cellStyle name="Normal 3 2 2 6 4" xfId="1057"/>
    <cellStyle name="Normal 3 2 2 6 4 2" xfId="3617"/>
    <cellStyle name="Normal 3 2 2 6 4 2 2" xfId="8732"/>
    <cellStyle name="Normal 3 2 2 6 4 2 2 2" xfId="18964"/>
    <cellStyle name="Normal 3 2 2 6 4 2 2 3" xfId="29194"/>
    <cellStyle name="Normal 3 2 2 6 4 2 2 4" xfId="39423"/>
    <cellStyle name="Normal 3 2 2 6 4 2 3" xfId="13849"/>
    <cellStyle name="Normal 3 2 2 6 4 2 4" xfId="24080"/>
    <cellStyle name="Normal 3 2 2 6 4 2 5" xfId="34309"/>
    <cellStyle name="Normal 3 2 2 6 4 3" xfId="6175"/>
    <cellStyle name="Normal 3 2 2 6 4 3 2" xfId="16407"/>
    <cellStyle name="Normal 3 2 2 6 4 3 3" xfId="26637"/>
    <cellStyle name="Normal 3 2 2 6 4 3 4" xfId="36866"/>
    <cellStyle name="Normal 3 2 2 6 4 4" xfId="12144"/>
    <cellStyle name="Normal 3 2 2 6 4 5" xfId="22375"/>
    <cellStyle name="Normal 3 2 2 6 4 6" xfId="32605"/>
    <cellStyle name="Normal 3 2 2 6 5" xfId="2936"/>
    <cellStyle name="Normal 3 2 2 6 5 2" xfId="8051"/>
    <cellStyle name="Normal 3 2 2 6 5 2 2" xfId="18283"/>
    <cellStyle name="Normal 3 2 2 6 5 2 3" xfId="28513"/>
    <cellStyle name="Normal 3 2 2 6 5 2 4" xfId="38742"/>
    <cellStyle name="Normal 3 2 2 6 5 3" xfId="13168"/>
    <cellStyle name="Normal 3 2 2 6 5 4" xfId="23399"/>
    <cellStyle name="Normal 3 2 2 6 5 5" xfId="33628"/>
    <cellStyle name="Normal 3 2 2 6 6" xfId="5494"/>
    <cellStyle name="Normal 3 2 2 6 6 2" xfId="15726"/>
    <cellStyle name="Normal 3 2 2 6 6 3" xfId="25956"/>
    <cellStyle name="Normal 3 2 2 6 6 4" xfId="36185"/>
    <cellStyle name="Normal 3 2 2 6 7" xfId="10437"/>
    <cellStyle name="Normal 3 2 2 6 8" xfId="20669"/>
    <cellStyle name="Normal 3 2 2 6 9" xfId="30899"/>
    <cellStyle name="Normal 3 2 2 7" xfId="536"/>
    <cellStyle name="Normal 3 2 2 7 2" xfId="2243"/>
    <cellStyle name="Normal 3 2 2 7 2 2" xfId="4801"/>
    <cellStyle name="Normal 3 2 2 7 2 2 2" xfId="9916"/>
    <cellStyle name="Normal 3 2 2 7 2 2 2 2" xfId="20148"/>
    <cellStyle name="Normal 3 2 2 7 2 2 2 3" xfId="30378"/>
    <cellStyle name="Normal 3 2 2 7 2 2 2 4" xfId="40607"/>
    <cellStyle name="Normal 3 2 2 7 2 2 3" xfId="15033"/>
    <cellStyle name="Normal 3 2 2 7 2 2 4" xfId="25264"/>
    <cellStyle name="Normal 3 2 2 7 2 2 5" xfId="35493"/>
    <cellStyle name="Normal 3 2 2 7 2 3" xfId="7359"/>
    <cellStyle name="Normal 3 2 2 7 2 3 2" xfId="17591"/>
    <cellStyle name="Normal 3 2 2 7 2 3 3" xfId="27821"/>
    <cellStyle name="Normal 3 2 2 7 2 3 4" xfId="38050"/>
    <cellStyle name="Normal 3 2 2 7 2 4" xfId="11621"/>
    <cellStyle name="Normal 3 2 2 7 2 5" xfId="21853"/>
    <cellStyle name="Normal 3 2 2 7 2 6" xfId="32083"/>
    <cellStyle name="Normal 3 2 2 7 3" xfId="1229"/>
    <cellStyle name="Normal 3 2 2 7 3 2" xfId="3789"/>
    <cellStyle name="Normal 3 2 2 7 3 2 2" xfId="8904"/>
    <cellStyle name="Normal 3 2 2 7 3 2 2 2" xfId="19136"/>
    <cellStyle name="Normal 3 2 2 7 3 2 2 3" xfId="29366"/>
    <cellStyle name="Normal 3 2 2 7 3 2 2 4" xfId="39595"/>
    <cellStyle name="Normal 3 2 2 7 3 2 3" xfId="14021"/>
    <cellStyle name="Normal 3 2 2 7 3 2 4" xfId="24252"/>
    <cellStyle name="Normal 3 2 2 7 3 2 5" xfId="34481"/>
    <cellStyle name="Normal 3 2 2 7 3 3" xfId="6347"/>
    <cellStyle name="Normal 3 2 2 7 3 3 2" xfId="16579"/>
    <cellStyle name="Normal 3 2 2 7 3 3 3" xfId="26809"/>
    <cellStyle name="Normal 3 2 2 7 3 3 4" xfId="37038"/>
    <cellStyle name="Normal 3 2 2 7 3 4" xfId="12316"/>
    <cellStyle name="Normal 3 2 2 7 3 5" xfId="22547"/>
    <cellStyle name="Normal 3 2 2 7 3 6" xfId="32777"/>
    <cellStyle name="Normal 3 2 2 7 4" xfId="3096"/>
    <cellStyle name="Normal 3 2 2 7 4 2" xfId="8211"/>
    <cellStyle name="Normal 3 2 2 7 4 2 2" xfId="18443"/>
    <cellStyle name="Normal 3 2 2 7 4 2 3" xfId="28673"/>
    <cellStyle name="Normal 3 2 2 7 4 2 4" xfId="38902"/>
    <cellStyle name="Normal 3 2 2 7 4 3" xfId="13328"/>
    <cellStyle name="Normal 3 2 2 7 4 4" xfId="23559"/>
    <cellStyle name="Normal 3 2 2 7 4 5" xfId="33788"/>
    <cellStyle name="Normal 3 2 2 7 5" xfId="5654"/>
    <cellStyle name="Normal 3 2 2 7 5 2" xfId="15886"/>
    <cellStyle name="Normal 3 2 2 7 5 3" xfId="26116"/>
    <cellStyle name="Normal 3 2 2 7 5 4" xfId="36345"/>
    <cellStyle name="Normal 3 2 2 7 6" xfId="10609"/>
    <cellStyle name="Normal 3 2 2 7 7" xfId="20841"/>
    <cellStyle name="Normal 3 2 2 7 8" xfId="31071"/>
    <cellStyle name="Normal 3 2 2 8" xfId="857"/>
    <cellStyle name="Normal 3 2 2 8 2" xfId="2564"/>
    <cellStyle name="Normal 3 2 2 8 2 2" xfId="5122"/>
    <cellStyle name="Normal 3 2 2 8 2 2 2" xfId="10237"/>
    <cellStyle name="Normal 3 2 2 8 2 2 2 2" xfId="20469"/>
    <cellStyle name="Normal 3 2 2 8 2 2 2 3" xfId="30699"/>
    <cellStyle name="Normal 3 2 2 8 2 2 2 4" xfId="40928"/>
    <cellStyle name="Normal 3 2 2 8 2 2 3" xfId="15354"/>
    <cellStyle name="Normal 3 2 2 8 2 2 4" xfId="25585"/>
    <cellStyle name="Normal 3 2 2 8 2 2 5" xfId="35814"/>
    <cellStyle name="Normal 3 2 2 8 2 3" xfId="7680"/>
    <cellStyle name="Normal 3 2 2 8 2 3 2" xfId="17912"/>
    <cellStyle name="Normal 3 2 2 8 2 3 3" xfId="28142"/>
    <cellStyle name="Normal 3 2 2 8 2 3 4" xfId="38371"/>
    <cellStyle name="Normal 3 2 2 8 2 4" xfId="11942"/>
    <cellStyle name="Normal 3 2 2 8 2 5" xfId="22174"/>
    <cellStyle name="Normal 3 2 2 8 2 6" xfId="32404"/>
    <cellStyle name="Normal 3 2 2 8 3" xfId="1550"/>
    <cellStyle name="Normal 3 2 2 8 3 2" xfId="4110"/>
    <cellStyle name="Normal 3 2 2 8 3 2 2" xfId="9225"/>
    <cellStyle name="Normal 3 2 2 8 3 2 2 2" xfId="19457"/>
    <cellStyle name="Normal 3 2 2 8 3 2 2 3" xfId="29687"/>
    <cellStyle name="Normal 3 2 2 8 3 2 2 4" xfId="39916"/>
    <cellStyle name="Normal 3 2 2 8 3 2 3" xfId="14342"/>
    <cellStyle name="Normal 3 2 2 8 3 2 4" xfId="24573"/>
    <cellStyle name="Normal 3 2 2 8 3 2 5" xfId="34802"/>
    <cellStyle name="Normal 3 2 2 8 3 3" xfId="6668"/>
    <cellStyle name="Normal 3 2 2 8 3 3 2" xfId="16900"/>
    <cellStyle name="Normal 3 2 2 8 3 3 3" xfId="27130"/>
    <cellStyle name="Normal 3 2 2 8 3 3 4" xfId="37359"/>
    <cellStyle name="Normal 3 2 2 8 3 4" xfId="12637"/>
    <cellStyle name="Normal 3 2 2 8 3 5" xfId="22868"/>
    <cellStyle name="Normal 3 2 2 8 3 6" xfId="33098"/>
    <cellStyle name="Normal 3 2 2 8 4" xfId="3417"/>
    <cellStyle name="Normal 3 2 2 8 4 2" xfId="8532"/>
    <cellStyle name="Normal 3 2 2 8 4 2 2" xfId="18764"/>
    <cellStyle name="Normal 3 2 2 8 4 2 3" xfId="28994"/>
    <cellStyle name="Normal 3 2 2 8 4 2 4" xfId="39223"/>
    <cellStyle name="Normal 3 2 2 8 4 3" xfId="13649"/>
    <cellStyle name="Normal 3 2 2 8 4 4" xfId="23880"/>
    <cellStyle name="Normal 3 2 2 8 4 5" xfId="34109"/>
    <cellStyle name="Normal 3 2 2 8 5" xfId="5975"/>
    <cellStyle name="Normal 3 2 2 8 5 2" xfId="16207"/>
    <cellStyle name="Normal 3 2 2 8 5 3" xfId="26437"/>
    <cellStyle name="Normal 3 2 2 8 5 4" xfId="36666"/>
    <cellStyle name="Normal 3 2 2 8 6" xfId="10930"/>
    <cellStyle name="Normal 3 2 2 8 7" xfId="21162"/>
    <cellStyle name="Normal 3 2 2 8 8" xfId="31392"/>
    <cellStyle name="Normal 3 2 2 9" xfId="214"/>
    <cellStyle name="Normal 3 2 2 9 2" xfId="1923"/>
    <cellStyle name="Normal 3 2 2 9 2 2" xfId="4481"/>
    <cellStyle name="Normal 3 2 2 9 2 2 2" xfId="9596"/>
    <cellStyle name="Normal 3 2 2 9 2 2 2 2" xfId="19828"/>
    <cellStyle name="Normal 3 2 2 9 2 2 2 3" xfId="30058"/>
    <cellStyle name="Normal 3 2 2 9 2 2 2 4" xfId="40287"/>
    <cellStyle name="Normal 3 2 2 9 2 2 3" xfId="14713"/>
    <cellStyle name="Normal 3 2 2 9 2 2 4" xfId="24944"/>
    <cellStyle name="Normal 3 2 2 9 2 2 5" xfId="35173"/>
    <cellStyle name="Normal 3 2 2 9 2 3" xfId="7039"/>
    <cellStyle name="Normal 3 2 2 9 2 3 2" xfId="17271"/>
    <cellStyle name="Normal 3 2 2 9 2 3 3" xfId="27501"/>
    <cellStyle name="Normal 3 2 2 9 2 3 4" xfId="37730"/>
    <cellStyle name="Normal 3 2 2 9 2 4" xfId="11301"/>
    <cellStyle name="Normal 3 2 2 9 2 5" xfId="21533"/>
    <cellStyle name="Normal 3 2 2 9 2 6" xfId="31763"/>
    <cellStyle name="Normal 3 2 2 9 3" xfId="1590"/>
    <cellStyle name="Normal 3 2 2 9 3 2" xfId="4150"/>
    <cellStyle name="Normal 3 2 2 9 3 2 2" xfId="9265"/>
    <cellStyle name="Normal 3 2 2 9 3 2 2 2" xfId="19497"/>
    <cellStyle name="Normal 3 2 2 9 3 2 2 3" xfId="29727"/>
    <cellStyle name="Normal 3 2 2 9 3 2 2 4" xfId="39956"/>
    <cellStyle name="Normal 3 2 2 9 3 2 3" xfId="14382"/>
    <cellStyle name="Normal 3 2 2 9 3 2 4" xfId="24613"/>
    <cellStyle name="Normal 3 2 2 9 3 2 5" xfId="34842"/>
    <cellStyle name="Normal 3 2 2 9 3 3" xfId="6708"/>
    <cellStyle name="Normal 3 2 2 9 3 3 2" xfId="16940"/>
    <cellStyle name="Normal 3 2 2 9 3 3 3" xfId="27170"/>
    <cellStyle name="Normal 3 2 2 9 3 3 4" xfId="37399"/>
    <cellStyle name="Normal 3 2 2 9 3 4" xfId="12677"/>
    <cellStyle name="Normal 3 2 2 9 3 5" xfId="22908"/>
    <cellStyle name="Normal 3 2 2 9 3 6" xfId="33138"/>
    <cellStyle name="Normal 3 2 2 9 4" xfId="2776"/>
    <cellStyle name="Normal 3 2 2 9 4 2" xfId="7891"/>
    <cellStyle name="Normal 3 2 2 9 4 2 2" xfId="18123"/>
    <cellStyle name="Normal 3 2 2 9 4 2 3" xfId="28353"/>
    <cellStyle name="Normal 3 2 2 9 4 2 4" xfId="38582"/>
    <cellStyle name="Normal 3 2 2 9 4 3" xfId="13008"/>
    <cellStyle name="Normal 3 2 2 9 4 4" xfId="23239"/>
    <cellStyle name="Normal 3 2 2 9 4 5" xfId="33468"/>
    <cellStyle name="Normal 3 2 2 9 5" xfId="5334"/>
    <cellStyle name="Normal 3 2 2 9 5 2" xfId="15566"/>
    <cellStyle name="Normal 3 2 2 9 5 3" xfId="25796"/>
    <cellStyle name="Normal 3 2 2 9 5 4" xfId="36025"/>
    <cellStyle name="Normal 3 2 2 9 6" xfId="10970"/>
    <cellStyle name="Normal 3 2 2 9 7" xfId="21202"/>
    <cellStyle name="Normal 3 2 2 9 8" xfId="31432"/>
    <cellStyle name="Normal 3 2 3" xfId="9"/>
    <cellStyle name="Normal 3 2 3 10" xfId="1761"/>
    <cellStyle name="Normal 3 2 3 10 2" xfId="4319"/>
    <cellStyle name="Normal 3 2 3 10 2 2" xfId="9434"/>
    <cellStyle name="Normal 3 2 3 10 2 2 2" xfId="19666"/>
    <cellStyle name="Normal 3 2 3 10 2 2 3" xfId="29896"/>
    <cellStyle name="Normal 3 2 3 10 2 2 4" xfId="40125"/>
    <cellStyle name="Normal 3 2 3 10 2 3" xfId="14551"/>
    <cellStyle name="Normal 3 2 3 10 2 4" xfId="24782"/>
    <cellStyle name="Normal 3 2 3 10 2 5" xfId="35011"/>
    <cellStyle name="Normal 3 2 3 10 3" xfId="6877"/>
    <cellStyle name="Normal 3 2 3 10 3 2" xfId="17109"/>
    <cellStyle name="Normal 3 2 3 10 3 3" xfId="27339"/>
    <cellStyle name="Normal 3 2 3 10 3 4" xfId="37568"/>
    <cellStyle name="Normal 3 2 3 10 4" xfId="11139"/>
    <cellStyle name="Normal 3 2 3 10 5" xfId="21371"/>
    <cellStyle name="Normal 3 2 3 10 6" xfId="31601"/>
    <cellStyle name="Normal 3 2 3 11" xfId="894"/>
    <cellStyle name="Normal 3 2 3 11 2" xfId="3454"/>
    <cellStyle name="Normal 3 2 3 11 2 2" xfId="8569"/>
    <cellStyle name="Normal 3 2 3 11 2 2 2" xfId="18801"/>
    <cellStyle name="Normal 3 2 3 11 2 2 3" xfId="29031"/>
    <cellStyle name="Normal 3 2 3 11 2 2 4" xfId="39260"/>
    <cellStyle name="Normal 3 2 3 11 2 3" xfId="13686"/>
    <cellStyle name="Normal 3 2 3 11 2 4" xfId="23917"/>
    <cellStyle name="Normal 3 2 3 11 2 5" xfId="34146"/>
    <cellStyle name="Normal 3 2 3 11 3" xfId="6012"/>
    <cellStyle name="Normal 3 2 3 11 3 2" xfId="16244"/>
    <cellStyle name="Normal 3 2 3 11 3 3" xfId="26474"/>
    <cellStyle name="Normal 3 2 3 11 3 4" xfId="36703"/>
    <cellStyle name="Normal 3 2 3 11 4" xfId="11981"/>
    <cellStyle name="Normal 3 2 3 11 5" xfId="22212"/>
    <cellStyle name="Normal 3 2 3 11 6" xfId="32442"/>
    <cellStyle name="Normal 3 2 3 12" xfId="2614"/>
    <cellStyle name="Normal 3 2 3 12 2" xfId="7729"/>
    <cellStyle name="Normal 3 2 3 12 2 2" xfId="17961"/>
    <cellStyle name="Normal 3 2 3 12 2 3" xfId="28191"/>
    <cellStyle name="Normal 3 2 3 12 2 4" xfId="38420"/>
    <cellStyle name="Normal 3 2 3 12 3" xfId="12846"/>
    <cellStyle name="Normal 3 2 3 12 4" xfId="23077"/>
    <cellStyle name="Normal 3 2 3 12 5" xfId="33306"/>
    <cellStyle name="Normal 3 2 3 13" xfId="5172"/>
    <cellStyle name="Normal 3 2 3 13 2" xfId="15404"/>
    <cellStyle name="Normal 3 2 3 13 3" xfId="25634"/>
    <cellStyle name="Normal 3 2 3 13 4" xfId="35863"/>
    <cellStyle name="Normal 3 2 3 14" xfId="10274"/>
    <cellStyle name="Normal 3 2 3 15" xfId="20506"/>
    <cellStyle name="Normal 3 2 3 16" xfId="30736"/>
    <cellStyle name="Normal 3 2 3 2" xfId="20"/>
    <cellStyle name="Normal 3 2 3 2 10" xfId="904"/>
    <cellStyle name="Normal 3 2 3 2 10 2" xfId="3464"/>
    <cellStyle name="Normal 3 2 3 2 10 2 2" xfId="8579"/>
    <cellStyle name="Normal 3 2 3 2 10 2 2 2" xfId="18811"/>
    <cellStyle name="Normal 3 2 3 2 10 2 2 3" xfId="29041"/>
    <cellStyle name="Normal 3 2 3 2 10 2 2 4" xfId="39270"/>
    <cellStyle name="Normal 3 2 3 2 10 2 3" xfId="13696"/>
    <cellStyle name="Normal 3 2 3 2 10 2 4" xfId="23927"/>
    <cellStyle name="Normal 3 2 3 2 10 2 5" xfId="34156"/>
    <cellStyle name="Normal 3 2 3 2 10 3" xfId="6022"/>
    <cellStyle name="Normal 3 2 3 2 10 3 2" xfId="16254"/>
    <cellStyle name="Normal 3 2 3 2 10 3 3" xfId="26484"/>
    <cellStyle name="Normal 3 2 3 2 10 3 4" xfId="36713"/>
    <cellStyle name="Normal 3 2 3 2 10 4" xfId="11991"/>
    <cellStyle name="Normal 3 2 3 2 10 5" xfId="22222"/>
    <cellStyle name="Normal 3 2 3 2 10 6" xfId="32452"/>
    <cellStyle name="Normal 3 2 3 2 11" xfId="2624"/>
    <cellStyle name="Normal 3 2 3 2 11 2" xfId="7739"/>
    <cellStyle name="Normal 3 2 3 2 11 2 2" xfId="17971"/>
    <cellStyle name="Normal 3 2 3 2 11 2 3" xfId="28201"/>
    <cellStyle name="Normal 3 2 3 2 11 2 4" xfId="38430"/>
    <cellStyle name="Normal 3 2 3 2 11 3" xfId="12856"/>
    <cellStyle name="Normal 3 2 3 2 11 4" xfId="23087"/>
    <cellStyle name="Normal 3 2 3 2 11 5" xfId="33316"/>
    <cellStyle name="Normal 3 2 3 2 12" xfId="5182"/>
    <cellStyle name="Normal 3 2 3 2 12 2" xfId="15414"/>
    <cellStyle name="Normal 3 2 3 2 12 3" xfId="25644"/>
    <cellStyle name="Normal 3 2 3 2 12 4" xfId="35873"/>
    <cellStyle name="Normal 3 2 3 2 13" xfId="10284"/>
    <cellStyle name="Normal 3 2 3 2 14" xfId="20516"/>
    <cellStyle name="Normal 3 2 3 2 15" xfId="30746"/>
    <cellStyle name="Normal 3 2 3 2 2" xfId="40"/>
    <cellStyle name="Normal 3 2 3 2 2 10" xfId="2644"/>
    <cellStyle name="Normal 3 2 3 2 2 10 2" xfId="7759"/>
    <cellStyle name="Normal 3 2 3 2 2 10 2 2" xfId="17991"/>
    <cellStyle name="Normal 3 2 3 2 2 10 2 3" xfId="28221"/>
    <cellStyle name="Normal 3 2 3 2 2 10 2 4" xfId="38450"/>
    <cellStyle name="Normal 3 2 3 2 2 10 3" xfId="12876"/>
    <cellStyle name="Normal 3 2 3 2 2 10 4" xfId="23107"/>
    <cellStyle name="Normal 3 2 3 2 2 10 5" xfId="33336"/>
    <cellStyle name="Normal 3 2 3 2 2 11" xfId="5202"/>
    <cellStyle name="Normal 3 2 3 2 2 11 2" xfId="15434"/>
    <cellStyle name="Normal 3 2 3 2 2 11 3" xfId="25664"/>
    <cellStyle name="Normal 3 2 3 2 2 11 4" xfId="35893"/>
    <cellStyle name="Normal 3 2 3 2 2 12" xfId="10304"/>
    <cellStyle name="Normal 3 2 3 2 2 13" xfId="20536"/>
    <cellStyle name="Normal 3 2 3 2 2 14" xfId="30766"/>
    <cellStyle name="Normal 3 2 3 2 2 2" xfId="81"/>
    <cellStyle name="Normal 3 2 3 2 2 2 10" xfId="10344"/>
    <cellStyle name="Normal 3 2 3 2 2 2 11" xfId="20576"/>
    <cellStyle name="Normal 3 2 3 2 2 2 12" xfId="30806"/>
    <cellStyle name="Normal 3 2 3 2 2 2 2" xfId="161"/>
    <cellStyle name="Normal 3 2 3 2 2 2 2 10" xfId="20656"/>
    <cellStyle name="Normal 3 2 3 2 2 2 2 11" xfId="30886"/>
    <cellStyle name="Normal 3 2 3 2 2 2 2 2" xfId="523"/>
    <cellStyle name="Normal 3 2 3 2 2 2 2 2 2" xfId="843"/>
    <cellStyle name="Normal 3 2 3 2 2 2 2 2 2 2" xfId="2550"/>
    <cellStyle name="Normal 3 2 3 2 2 2 2 2 2 2 2" xfId="5108"/>
    <cellStyle name="Normal 3 2 3 2 2 2 2 2 2 2 2 2" xfId="10223"/>
    <cellStyle name="Normal 3 2 3 2 2 2 2 2 2 2 2 2 2" xfId="20455"/>
    <cellStyle name="Normal 3 2 3 2 2 2 2 2 2 2 2 2 3" xfId="30685"/>
    <cellStyle name="Normal 3 2 3 2 2 2 2 2 2 2 2 2 4" xfId="40914"/>
    <cellStyle name="Normal 3 2 3 2 2 2 2 2 2 2 2 3" xfId="15340"/>
    <cellStyle name="Normal 3 2 3 2 2 2 2 2 2 2 2 4" xfId="25571"/>
    <cellStyle name="Normal 3 2 3 2 2 2 2 2 2 2 2 5" xfId="35800"/>
    <cellStyle name="Normal 3 2 3 2 2 2 2 2 2 2 3" xfId="7666"/>
    <cellStyle name="Normal 3 2 3 2 2 2 2 2 2 2 3 2" xfId="17898"/>
    <cellStyle name="Normal 3 2 3 2 2 2 2 2 2 2 3 3" xfId="28128"/>
    <cellStyle name="Normal 3 2 3 2 2 2 2 2 2 2 3 4" xfId="38357"/>
    <cellStyle name="Normal 3 2 3 2 2 2 2 2 2 2 4" xfId="11928"/>
    <cellStyle name="Normal 3 2 3 2 2 2 2 2 2 2 5" xfId="22160"/>
    <cellStyle name="Normal 3 2 3 2 2 2 2 2 2 2 6" xfId="32390"/>
    <cellStyle name="Normal 3 2 3 2 2 2 2 2 2 3" xfId="1536"/>
    <cellStyle name="Normal 3 2 3 2 2 2 2 2 2 3 2" xfId="4096"/>
    <cellStyle name="Normal 3 2 3 2 2 2 2 2 2 3 2 2" xfId="9211"/>
    <cellStyle name="Normal 3 2 3 2 2 2 2 2 2 3 2 2 2" xfId="19443"/>
    <cellStyle name="Normal 3 2 3 2 2 2 2 2 2 3 2 2 3" xfId="29673"/>
    <cellStyle name="Normal 3 2 3 2 2 2 2 2 2 3 2 2 4" xfId="39902"/>
    <cellStyle name="Normal 3 2 3 2 2 2 2 2 2 3 2 3" xfId="14328"/>
    <cellStyle name="Normal 3 2 3 2 2 2 2 2 2 3 2 4" xfId="24559"/>
    <cellStyle name="Normal 3 2 3 2 2 2 2 2 2 3 2 5" xfId="34788"/>
    <cellStyle name="Normal 3 2 3 2 2 2 2 2 2 3 3" xfId="6654"/>
    <cellStyle name="Normal 3 2 3 2 2 2 2 2 2 3 3 2" xfId="16886"/>
    <cellStyle name="Normal 3 2 3 2 2 2 2 2 2 3 3 3" xfId="27116"/>
    <cellStyle name="Normal 3 2 3 2 2 2 2 2 2 3 3 4" xfId="37345"/>
    <cellStyle name="Normal 3 2 3 2 2 2 2 2 2 3 4" xfId="12623"/>
    <cellStyle name="Normal 3 2 3 2 2 2 2 2 2 3 5" xfId="22854"/>
    <cellStyle name="Normal 3 2 3 2 2 2 2 2 2 3 6" xfId="33084"/>
    <cellStyle name="Normal 3 2 3 2 2 2 2 2 2 4" xfId="3403"/>
    <cellStyle name="Normal 3 2 3 2 2 2 2 2 2 4 2" xfId="8518"/>
    <cellStyle name="Normal 3 2 3 2 2 2 2 2 2 4 2 2" xfId="18750"/>
    <cellStyle name="Normal 3 2 3 2 2 2 2 2 2 4 2 3" xfId="28980"/>
    <cellStyle name="Normal 3 2 3 2 2 2 2 2 2 4 2 4" xfId="39209"/>
    <cellStyle name="Normal 3 2 3 2 2 2 2 2 2 4 3" xfId="13635"/>
    <cellStyle name="Normal 3 2 3 2 2 2 2 2 2 4 4" xfId="23866"/>
    <cellStyle name="Normal 3 2 3 2 2 2 2 2 2 4 5" xfId="34095"/>
    <cellStyle name="Normal 3 2 3 2 2 2 2 2 2 5" xfId="5961"/>
    <cellStyle name="Normal 3 2 3 2 2 2 2 2 2 5 2" xfId="16193"/>
    <cellStyle name="Normal 3 2 3 2 2 2 2 2 2 5 3" xfId="26423"/>
    <cellStyle name="Normal 3 2 3 2 2 2 2 2 2 5 4" xfId="36652"/>
    <cellStyle name="Normal 3 2 3 2 2 2 2 2 2 6" xfId="10916"/>
    <cellStyle name="Normal 3 2 3 2 2 2 2 2 2 7" xfId="21148"/>
    <cellStyle name="Normal 3 2 3 2 2 2 2 2 2 8" xfId="31378"/>
    <cellStyle name="Normal 3 2 3 2 2 2 2 2 3" xfId="2230"/>
    <cellStyle name="Normal 3 2 3 2 2 2 2 2 3 2" xfId="4788"/>
    <cellStyle name="Normal 3 2 3 2 2 2 2 2 3 2 2" xfId="9903"/>
    <cellStyle name="Normal 3 2 3 2 2 2 2 2 3 2 2 2" xfId="20135"/>
    <cellStyle name="Normal 3 2 3 2 2 2 2 2 3 2 2 3" xfId="30365"/>
    <cellStyle name="Normal 3 2 3 2 2 2 2 2 3 2 2 4" xfId="40594"/>
    <cellStyle name="Normal 3 2 3 2 2 2 2 2 3 2 3" xfId="15020"/>
    <cellStyle name="Normal 3 2 3 2 2 2 2 2 3 2 4" xfId="25251"/>
    <cellStyle name="Normal 3 2 3 2 2 2 2 2 3 2 5" xfId="35480"/>
    <cellStyle name="Normal 3 2 3 2 2 2 2 2 3 3" xfId="7346"/>
    <cellStyle name="Normal 3 2 3 2 2 2 2 2 3 3 2" xfId="17578"/>
    <cellStyle name="Normal 3 2 3 2 2 2 2 2 3 3 3" xfId="27808"/>
    <cellStyle name="Normal 3 2 3 2 2 2 2 2 3 3 4" xfId="38037"/>
    <cellStyle name="Normal 3 2 3 2 2 2 2 2 3 4" xfId="11608"/>
    <cellStyle name="Normal 3 2 3 2 2 2 2 2 3 5" xfId="21840"/>
    <cellStyle name="Normal 3 2 3 2 2 2 2 2 3 6" xfId="32070"/>
    <cellStyle name="Normal 3 2 3 2 2 2 2 2 4" xfId="1204"/>
    <cellStyle name="Normal 3 2 3 2 2 2 2 2 4 2" xfId="3764"/>
    <cellStyle name="Normal 3 2 3 2 2 2 2 2 4 2 2" xfId="8879"/>
    <cellStyle name="Normal 3 2 3 2 2 2 2 2 4 2 2 2" xfId="19111"/>
    <cellStyle name="Normal 3 2 3 2 2 2 2 2 4 2 2 3" xfId="29341"/>
    <cellStyle name="Normal 3 2 3 2 2 2 2 2 4 2 2 4" xfId="39570"/>
    <cellStyle name="Normal 3 2 3 2 2 2 2 2 4 2 3" xfId="13996"/>
    <cellStyle name="Normal 3 2 3 2 2 2 2 2 4 2 4" xfId="24227"/>
    <cellStyle name="Normal 3 2 3 2 2 2 2 2 4 2 5" xfId="34456"/>
    <cellStyle name="Normal 3 2 3 2 2 2 2 2 4 3" xfId="6322"/>
    <cellStyle name="Normal 3 2 3 2 2 2 2 2 4 3 2" xfId="16554"/>
    <cellStyle name="Normal 3 2 3 2 2 2 2 2 4 3 3" xfId="26784"/>
    <cellStyle name="Normal 3 2 3 2 2 2 2 2 4 3 4" xfId="37013"/>
    <cellStyle name="Normal 3 2 3 2 2 2 2 2 4 4" xfId="12291"/>
    <cellStyle name="Normal 3 2 3 2 2 2 2 2 4 5" xfId="22522"/>
    <cellStyle name="Normal 3 2 3 2 2 2 2 2 4 6" xfId="32752"/>
    <cellStyle name="Normal 3 2 3 2 2 2 2 2 5" xfId="3083"/>
    <cellStyle name="Normal 3 2 3 2 2 2 2 2 5 2" xfId="8198"/>
    <cellStyle name="Normal 3 2 3 2 2 2 2 2 5 2 2" xfId="18430"/>
    <cellStyle name="Normal 3 2 3 2 2 2 2 2 5 2 3" xfId="28660"/>
    <cellStyle name="Normal 3 2 3 2 2 2 2 2 5 2 4" xfId="38889"/>
    <cellStyle name="Normal 3 2 3 2 2 2 2 2 5 3" xfId="13315"/>
    <cellStyle name="Normal 3 2 3 2 2 2 2 2 5 4" xfId="23546"/>
    <cellStyle name="Normal 3 2 3 2 2 2 2 2 5 5" xfId="33775"/>
    <cellStyle name="Normal 3 2 3 2 2 2 2 2 6" xfId="5641"/>
    <cellStyle name="Normal 3 2 3 2 2 2 2 2 6 2" xfId="15873"/>
    <cellStyle name="Normal 3 2 3 2 2 2 2 2 6 3" xfId="26103"/>
    <cellStyle name="Normal 3 2 3 2 2 2 2 2 6 4" xfId="36332"/>
    <cellStyle name="Normal 3 2 3 2 2 2 2 2 7" xfId="10584"/>
    <cellStyle name="Normal 3 2 3 2 2 2 2 2 8" xfId="20816"/>
    <cellStyle name="Normal 3 2 3 2 2 2 2 2 9" xfId="31046"/>
    <cellStyle name="Normal 3 2 3 2 2 2 2 3" xfId="683"/>
    <cellStyle name="Normal 3 2 3 2 2 2 2 3 2" xfId="2390"/>
    <cellStyle name="Normal 3 2 3 2 2 2 2 3 2 2" xfId="4948"/>
    <cellStyle name="Normal 3 2 3 2 2 2 2 3 2 2 2" xfId="10063"/>
    <cellStyle name="Normal 3 2 3 2 2 2 2 3 2 2 2 2" xfId="20295"/>
    <cellStyle name="Normal 3 2 3 2 2 2 2 3 2 2 2 3" xfId="30525"/>
    <cellStyle name="Normal 3 2 3 2 2 2 2 3 2 2 2 4" xfId="40754"/>
    <cellStyle name="Normal 3 2 3 2 2 2 2 3 2 2 3" xfId="15180"/>
    <cellStyle name="Normal 3 2 3 2 2 2 2 3 2 2 4" xfId="25411"/>
    <cellStyle name="Normal 3 2 3 2 2 2 2 3 2 2 5" xfId="35640"/>
    <cellStyle name="Normal 3 2 3 2 2 2 2 3 2 3" xfId="7506"/>
    <cellStyle name="Normal 3 2 3 2 2 2 2 3 2 3 2" xfId="17738"/>
    <cellStyle name="Normal 3 2 3 2 2 2 2 3 2 3 3" xfId="27968"/>
    <cellStyle name="Normal 3 2 3 2 2 2 2 3 2 3 4" xfId="38197"/>
    <cellStyle name="Normal 3 2 3 2 2 2 2 3 2 4" xfId="11768"/>
    <cellStyle name="Normal 3 2 3 2 2 2 2 3 2 5" xfId="22000"/>
    <cellStyle name="Normal 3 2 3 2 2 2 2 3 2 6" xfId="32230"/>
    <cellStyle name="Normal 3 2 3 2 2 2 2 3 3" xfId="1376"/>
    <cellStyle name="Normal 3 2 3 2 2 2 2 3 3 2" xfId="3936"/>
    <cellStyle name="Normal 3 2 3 2 2 2 2 3 3 2 2" xfId="9051"/>
    <cellStyle name="Normal 3 2 3 2 2 2 2 3 3 2 2 2" xfId="19283"/>
    <cellStyle name="Normal 3 2 3 2 2 2 2 3 3 2 2 3" xfId="29513"/>
    <cellStyle name="Normal 3 2 3 2 2 2 2 3 3 2 2 4" xfId="39742"/>
    <cellStyle name="Normal 3 2 3 2 2 2 2 3 3 2 3" xfId="14168"/>
    <cellStyle name="Normal 3 2 3 2 2 2 2 3 3 2 4" xfId="24399"/>
    <cellStyle name="Normal 3 2 3 2 2 2 2 3 3 2 5" xfId="34628"/>
    <cellStyle name="Normal 3 2 3 2 2 2 2 3 3 3" xfId="6494"/>
    <cellStyle name="Normal 3 2 3 2 2 2 2 3 3 3 2" xfId="16726"/>
    <cellStyle name="Normal 3 2 3 2 2 2 2 3 3 3 3" xfId="26956"/>
    <cellStyle name="Normal 3 2 3 2 2 2 2 3 3 3 4" xfId="37185"/>
    <cellStyle name="Normal 3 2 3 2 2 2 2 3 3 4" xfId="12463"/>
    <cellStyle name="Normal 3 2 3 2 2 2 2 3 3 5" xfId="22694"/>
    <cellStyle name="Normal 3 2 3 2 2 2 2 3 3 6" xfId="32924"/>
    <cellStyle name="Normal 3 2 3 2 2 2 2 3 4" xfId="3243"/>
    <cellStyle name="Normal 3 2 3 2 2 2 2 3 4 2" xfId="8358"/>
    <cellStyle name="Normal 3 2 3 2 2 2 2 3 4 2 2" xfId="18590"/>
    <cellStyle name="Normal 3 2 3 2 2 2 2 3 4 2 3" xfId="28820"/>
    <cellStyle name="Normal 3 2 3 2 2 2 2 3 4 2 4" xfId="39049"/>
    <cellStyle name="Normal 3 2 3 2 2 2 2 3 4 3" xfId="13475"/>
    <cellStyle name="Normal 3 2 3 2 2 2 2 3 4 4" xfId="23706"/>
    <cellStyle name="Normal 3 2 3 2 2 2 2 3 4 5" xfId="33935"/>
    <cellStyle name="Normal 3 2 3 2 2 2 2 3 5" xfId="5801"/>
    <cellStyle name="Normal 3 2 3 2 2 2 2 3 5 2" xfId="16033"/>
    <cellStyle name="Normal 3 2 3 2 2 2 2 3 5 3" xfId="26263"/>
    <cellStyle name="Normal 3 2 3 2 2 2 2 3 5 4" xfId="36492"/>
    <cellStyle name="Normal 3 2 3 2 2 2 2 3 6" xfId="10756"/>
    <cellStyle name="Normal 3 2 3 2 2 2 2 3 7" xfId="20988"/>
    <cellStyle name="Normal 3 2 3 2 2 2 2 3 8" xfId="31218"/>
    <cellStyle name="Normal 3 2 3 2 2 2 2 4" xfId="362"/>
    <cellStyle name="Normal 3 2 3 2 2 2 2 4 2" xfId="2070"/>
    <cellStyle name="Normal 3 2 3 2 2 2 2 4 2 2" xfId="4628"/>
    <cellStyle name="Normal 3 2 3 2 2 2 2 4 2 2 2" xfId="9743"/>
    <cellStyle name="Normal 3 2 3 2 2 2 2 4 2 2 2 2" xfId="19975"/>
    <cellStyle name="Normal 3 2 3 2 2 2 2 4 2 2 2 3" xfId="30205"/>
    <cellStyle name="Normal 3 2 3 2 2 2 2 4 2 2 2 4" xfId="40434"/>
    <cellStyle name="Normal 3 2 3 2 2 2 2 4 2 2 3" xfId="14860"/>
    <cellStyle name="Normal 3 2 3 2 2 2 2 4 2 2 4" xfId="25091"/>
    <cellStyle name="Normal 3 2 3 2 2 2 2 4 2 2 5" xfId="35320"/>
    <cellStyle name="Normal 3 2 3 2 2 2 2 4 2 3" xfId="7186"/>
    <cellStyle name="Normal 3 2 3 2 2 2 2 4 2 3 2" xfId="17418"/>
    <cellStyle name="Normal 3 2 3 2 2 2 2 4 2 3 3" xfId="27648"/>
    <cellStyle name="Normal 3 2 3 2 2 2 2 4 2 3 4" xfId="37877"/>
    <cellStyle name="Normal 3 2 3 2 2 2 2 4 2 4" xfId="11448"/>
    <cellStyle name="Normal 3 2 3 2 2 2 2 4 2 5" xfId="21680"/>
    <cellStyle name="Normal 3 2 3 2 2 2 2 4 2 6" xfId="31910"/>
    <cellStyle name="Normal 3 2 3 2 2 2 2 4 3" xfId="1736"/>
    <cellStyle name="Normal 3 2 3 2 2 2 2 4 3 2" xfId="4296"/>
    <cellStyle name="Normal 3 2 3 2 2 2 2 4 3 2 2" xfId="9411"/>
    <cellStyle name="Normal 3 2 3 2 2 2 2 4 3 2 2 2" xfId="19643"/>
    <cellStyle name="Normal 3 2 3 2 2 2 2 4 3 2 2 3" xfId="29873"/>
    <cellStyle name="Normal 3 2 3 2 2 2 2 4 3 2 2 4" xfId="40102"/>
    <cellStyle name="Normal 3 2 3 2 2 2 2 4 3 2 3" xfId="14528"/>
    <cellStyle name="Normal 3 2 3 2 2 2 2 4 3 2 4" xfId="24759"/>
    <cellStyle name="Normal 3 2 3 2 2 2 2 4 3 2 5" xfId="34988"/>
    <cellStyle name="Normal 3 2 3 2 2 2 2 4 3 3" xfId="6854"/>
    <cellStyle name="Normal 3 2 3 2 2 2 2 4 3 3 2" xfId="17086"/>
    <cellStyle name="Normal 3 2 3 2 2 2 2 4 3 3 3" xfId="27316"/>
    <cellStyle name="Normal 3 2 3 2 2 2 2 4 3 3 4" xfId="37545"/>
    <cellStyle name="Normal 3 2 3 2 2 2 2 4 3 4" xfId="12823"/>
    <cellStyle name="Normal 3 2 3 2 2 2 2 4 3 5" xfId="23054"/>
    <cellStyle name="Normal 3 2 3 2 2 2 2 4 3 6" xfId="33284"/>
    <cellStyle name="Normal 3 2 3 2 2 2 2 4 4" xfId="2923"/>
    <cellStyle name="Normal 3 2 3 2 2 2 2 4 4 2" xfId="8038"/>
    <cellStyle name="Normal 3 2 3 2 2 2 2 4 4 2 2" xfId="18270"/>
    <cellStyle name="Normal 3 2 3 2 2 2 2 4 4 2 3" xfId="28500"/>
    <cellStyle name="Normal 3 2 3 2 2 2 2 4 4 2 4" xfId="38729"/>
    <cellStyle name="Normal 3 2 3 2 2 2 2 4 4 3" xfId="13155"/>
    <cellStyle name="Normal 3 2 3 2 2 2 2 4 4 4" xfId="23386"/>
    <cellStyle name="Normal 3 2 3 2 2 2 2 4 4 5" xfId="33615"/>
    <cellStyle name="Normal 3 2 3 2 2 2 2 4 5" xfId="5481"/>
    <cellStyle name="Normal 3 2 3 2 2 2 2 4 5 2" xfId="15713"/>
    <cellStyle name="Normal 3 2 3 2 2 2 2 4 5 3" xfId="25943"/>
    <cellStyle name="Normal 3 2 3 2 2 2 2 4 5 4" xfId="36172"/>
    <cellStyle name="Normal 3 2 3 2 2 2 2 4 6" xfId="11116"/>
    <cellStyle name="Normal 3 2 3 2 2 2 2 4 7" xfId="21348"/>
    <cellStyle name="Normal 3 2 3 2 2 2 2 4 8" xfId="31578"/>
    <cellStyle name="Normal 3 2 3 2 2 2 2 5" xfId="1910"/>
    <cellStyle name="Normal 3 2 3 2 2 2 2 5 2" xfId="4468"/>
    <cellStyle name="Normal 3 2 3 2 2 2 2 5 2 2" xfId="9583"/>
    <cellStyle name="Normal 3 2 3 2 2 2 2 5 2 2 2" xfId="19815"/>
    <cellStyle name="Normal 3 2 3 2 2 2 2 5 2 2 3" xfId="30045"/>
    <cellStyle name="Normal 3 2 3 2 2 2 2 5 2 2 4" xfId="40274"/>
    <cellStyle name="Normal 3 2 3 2 2 2 2 5 2 3" xfId="14700"/>
    <cellStyle name="Normal 3 2 3 2 2 2 2 5 2 4" xfId="24931"/>
    <cellStyle name="Normal 3 2 3 2 2 2 2 5 2 5" xfId="35160"/>
    <cellStyle name="Normal 3 2 3 2 2 2 2 5 3" xfId="7026"/>
    <cellStyle name="Normal 3 2 3 2 2 2 2 5 3 2" xfId="17258"/>
    <cellStyle name="Normal 3 2 3 2 2 2 2 5 3 3" xfId="27488"/>
    <cellStyle name="Normal 3 2 3 2 2 2 2 5 3 4" xfId="37717"/>
    <cellStyle name="Normal 3 2 3 2 2 2 2 5 4" xfId="11288"/>
    <cellStyle name="Normal 3 2 3 2 2 2 2 5 5" xfId="21520"/>
    <cellStyle name="Normal 3 2 3 2 2 2 2 5 6" xfId="31750"/>
    <cellStyle name="Normal 3 2 3 2 2 2 2 6" xfId="1044"/>
    <cellStyle name="Normal 3 2 3 2 2 2 2 6 2" xfId="3604"/>
    <cellStyle name="Normal 3 2 3 2 2 2 2 6 2 2" xfId="8719"/>
    <cellStyle name="Normal 3 2 3 2 2 2 2 6 2 2 2" xfId="18951"/>
    <cellStyle name="Normal 3 2 3 2 2 2 2 6 2 2 3" xfId="29181"/>
    <cellStyle name="Normal 3 2 3 2 2 2 2 6 2 2 4" xfId="39410"/>
    <cellStyle name="Normal 3 2 3 2 2 2 2 6 2 3" xfId="13836"/>
    <cellStyle name="Normal 3 2 3 2 2 2 2 6 2 4" xfId="24067"/>
    <cellStyle name="Normal 3 2 3 2 2 2 2 6 2 5" xfId="34296"/>
    <cellStyle name="Normal 3 2 3 2 2 2 2 6 3" xfId="6162"/>
    <cellStyle name="Normal 3 2 3 2 2 2 2 6 3 2" xfId="16394"/>
    <cellStyle name="Normal 3 2 3 2 2 2 2 6 3 3" xfId="26624"/>
    <cellStyle name="Normal 3 2 3 2 2 2 2 6 3 4" xfId="36853"/>
    <cellStyle name="Normal 3 2 3 2 2 2 2 6 4" xfId="12131"/>
    <cellStyle name="Normal 3 2 3 2 2 2 2 6 5" xfId="22362"/>
    <cellStyle name="Normal 3 2 3 2 2 2 2 6 6" xfId="32592"/>
    <cellStyle name="Normal 3 2 3 2 2 2 2 7" xfId="2763"/>
    <cellStyle name="Normal 3 2 3 2 2 2 2 7 2" xfId="7878"/>
    <cellStyle name="Normal 3 2 3 2 2 2 2 7 2 2" xfId="18110"/>
    <cellStyle name="Normal 3 2 3 2 2 2 2 7 2 3" xfId="28340"/>
    <cellStyle name="Normal 3 2 3 2 2 2 2 7 2 4" xfId="38569"/>
    <cellStyle name="Normal 3 2 3 2 2 2 2 7 3" xfId="12995"/>
    <cellStyle name="Normal 3 2 3 2 2 2 2 7 4" xfId="23226"/>
    <cellStyle name="Normal 3 2 3 2 2 2 2 7 5" xfId="33455"/>
    <cellStyle name="Normal 3 2 3 2 2 2 2 8" xfId="5321"/>
    <cellStyle name="Normal 3 2 3 2 2 2 2 8 2" xfId="15553"/>
    <cellStyle name="Normal 3 2 3 2 2 2 2 8 3" xfId="25783"/>
    <cellStyle name="Normal 3 2 3 2 2 2 2 8 4" xfId="36012"/>
    <cellStyle name="Normal 3 2 3 2 2 2 2 9" xfId="10424"/>
    <cellStyle name="Normal 3 2 3 2 2 2 3" xfId="443"/>
    <cellStyle name="Normal 3 2 3 2 2 2 3 2" xfId="763"/>
    <cellStyle name="Normal 3 2 3 2 2 2 3 2 2" xfId="2470"/>
    <cellStyle name="Normal 3 2 3 2 2 2 3 2 2 2" xfId="5028"/>
    <cellStyle name="Normal 3 2 3 2 2 2 3 2 2 2 2" xfId="10143"/>
    <cellStyle name="Normal 3 2 3 2 2 2 3 2 2 2 2 2" xfId="20375"/>
    <cellStyle name="Normal 3 2 3 2 2 2 3 2 2 2 2 3" xfId="30605"/>
    <cellStyle name="Normal 3 2 3 2 2 2 3 2 2 2 2 4" xfId="40834"/>
    <cellStyle name="Normal 3 2 3 2 2 2 3 2 2 2 3" xfId="15260"/>
    <cellStyle name="Normal 3 2 3 2 2 2 3 2 2 2 4" xfId="25491"/>
    <cellStyle name="Normal 3 2 3 2 2 2 3 2 2 2 5" xfId="35720"/>
    <cellStyle name="Normal 3 2 3 2 2 2 3 2 2 3" xfId="7586"/>
    <cellStyle name="Normal 3 2 3 2 2 2 3 2 2 3 2" xfId="17818"/>
    <cellStyle name="Normal 3 2 3 2 2 2 3 2 2 3 3" xfId="28048"/>
    <cellStyle name="Normal 3 2 3 2 2 2 3 2 2 3 4" xfId="38277"/>
    <cellStyle name="Normal 3 2 3 2 2 2 3 2 2 4" xfId="11848"/>
    <cellStyle name="Normal 3 2 3 2 2 2 3 2 2 5" xfId="22080"/>
    <cellStyle name="Normal 3 2 3 2 2 2 3 2 2 6" xfId="32310"/>
    <cellStyle name="Normal 3 2 3 2 2 2 3 2 3" xfId="1456"/>
    <cellStyle name="Normal 3 2 3 2 2 2 3 2 3 2" xfId="4016"/>
    <cellStyle name="Normal 3 2 3 2 2 2 3 2 3 2 2" xfId="9131"/>
    <cellStyle name="Normal 3 2 3 2 2 2 3 2 3 2 2 2" xfId="19363"/>
    <cellStyle name="Normal 3 2 3 2 2 2 3 2 3 2 2 3" xfId="29593"/>
    <cellStyle name="Normal 3 2 3 2 2 2 3 2 3 2 2 4" xfId="39822"/>
    <cellStyle name="Normal 3 2 3 2 2 2 3 2 3 2 3" xfId="14248"/>
    <cellStyle name="Normal 3 2 3 2 2 2 3 2 3 2 4" xfId="24479"/>
    <cellStyle name="Normal 3 2 3 2 2 2 3 2 3 2 5" xfId="34708"/>
    <cellStyle name="Normal 3 2 3 2 2 2 3 2 3 3" xfId="6574"/>
    <cellStyle name="Normal 3 2 3 2 2 2 3 2 3 3 2" xfId="16806"/>
    <cellStyle name="Normal 3 2 3 2 2 2 3 2 3 3 3" xfId="27036"/>
    <cellStyle name="Normal 3 2 3 2 2 2 3 2 3 3 4" xfId="37265"/>
    <cellStyle name="Normal 3 2 3 2 2 2 3 2 3 4" xfId="12543"/>
    <cellStyle name="Normal 3 2 3 2 2 2 3 2 3 5" xfId="22774"/>
    <cellStyle name="Normal 3 2 3 2 2 2 3 2 3 6" xfId="33004"/>
    <cellStyle name="Normal 3 2 3 2 2 2 3 2 4" xfId="3323"/>
    <cellStyle name="Normal 3 2 3 2 2 2 3 2 4 2" xfId="8438"/>
    <cellStyle name="Normal 3 2 3 2 2 2 3 2 4 2 2" xfId="18670"/>
    <cellStyle name="Normal 3 2 3 2 2 2 3 2 4 2 3" xfId="28900"/>
    <cellStyle name="Normal 3 2 3 2 2 2 3 2 4 2 4" xfId="39129"/>
    <cellStyle name="Normal 3 2 3 2 2 2 3 2 4 3" xfId="13555"/>
    <cellStyle name="Normal 3 2 3 2 2 2 3 2 4 4" xfId="23786"/>
    <cellStyle name="Normal 3 2 3 2 2 2 3 2 4 5" xfId="34015"/>
    <cellStyle name="Normal 3 2 3 2 2 2 3 2 5" xfId="5881"/>
    <cellStyle name="Normal 3 2 3 2 2 2 3 2 5 2" xfId="16113"/>
    <cellStyle name="Normal 3 2 3 2 2 2 3 2 5 3" xfId="26343"/>
    <cellStyle name="Normal 3 2 3 2 2 2 3 2 5 4" xfId="36572"/>
    <cellStyle name="Normal 3 2 3 2 2 2 3 2 6" xfId="10836"/>
    <cellStyle name="Normal 3 2 3 2 2 2 3 2 7" xfId="21068"/>
    <cellStyle name="Normal 3 2 3 2 2 2 3 2 8" xfId="31298"/>
    <cellStyle name="Normal 3 2 3 2 2 2 3 3" xfId="2150"/>
    <cellStyle name="Normal 3 2 3 2 2 2 3 3 2" xfId="4708"/>
    <cellStyle name="Normal 3 2 3 2 2 2 3 3 2 2" xfId="9823"/>
    <cellStyle name="Normal 3 2 3 2 2 2 3 3 2 2 2" xfId="20055"/>
    <cellStyle name="Normal 3 2 3 2 2 2 3 3 2 2 3" xfId="30285"/>
    <cellStyle name="Normal 3 2 3 2 2 2 3 3 2 2 4" xfId="40514"/>
    <cellStyle name="Normal 3 2 3 2 2 2 3 3 2 3" xfId="14940"/>
    <cellStyle name="Normal 3 2 3 2 2 2 3 3 2 4" xfId="25171"/>
    <cellStyle name="Normal 3 2 3 2 2 2 3 3 2 5" xfId="35400"/>
    <cellStyle name="Normal 3 2 3 2 2 2 3 3 3" xfId="7266"/>
    <cellStyle name="Normal 3 2 3 2 2 2 3 3 3 2" xfId="17498"/>
    <cellStyle name="Normal 3 2 3 2 2 2 3 3 3 3" xfId="27728"/>
    <cellStyle name="Normal 3 2 3 2 2 2 3 3 3 4" xfId="37957"/>
    <cellStyle name="Normal 3 2 3 2 2 2 3 3 4" xfId="11528"/>
    <cellStyle name="Normal 3 2 3 2 2 2 3 3 5" xfId="21760"/>
    <cellStyle name="Normal 3 2 3 2 2 2 3 3 6" xfId="31990"/>
    <cellStyle name="Normal 3 2 3 2 2 2 3 4" xfId="1124"/>
    <cellStyle name="Normal 3 2 3 2 2 2 3 4 2" xfId="3684"/>
    <cellStyle name="Normal 3 2 3 2 2 2 3 4 2 2" xfId="8799"/>
    <cellStyle name="Normal 3 2 3 2 2 2 3 4 2 2 2" xfId="19031"/>
    <cellStyle name="Normal 3 2 3 2 2 2 3 4 2 2 3" xfId="29261"/>
    <cellStyle name="Normal 3 2 3 2 2 2 3 4 2 2 4" xfId="39490"/>
    <cellStyle name="Normal 3 2 3 2 2 2 3 4 2 3" xfId="13916"/>
    <cellStyle name="Normal 3 2 3 2 2 2 3 4 2 4" xfId="24147"/>
    <cellStyle name="Normal 3 2 3 2 2 2 3 4 2 5" xfId="34376"/>
    <cellStyle name="Normal 3 2 3 2 2 2 3 4 3" xfId="6242"/>
    <cellStyle name="Normal 3 2 3 2 2 2 3 4 3 2" xfId="16474"/>
    <cellStyle name="Normal 3 2 3 2 2 2 3 4 3 3" xfId="26704"/>
    <cellStyle name="Normal 3 2 3 2 2 2 3 4 3 4" xfId="36933"/>
    <cellStyle name="Normal 3 2 3 2 2 2 3 4 4" xfId="12211"/>
    <cellStyle name="Normal 3 2 3 2 2 2 3 4 5" xfId="22442"/>
    <cellStyle name="Normal 3 2 3 2 2 2 3 4 6" xfId="32672"/>
    <cellStyle name="Normal 3 2 3 2 2 2 3 5" xfId="3003"/>
    <cellStyle name="Normal 3 2 3 2 2 2 3 5 2" xfId="8118"/>
    <cellStyle name="Normal 3 2 3 2 2 2 3 5 2 2" xfId="18350"/>
    <cellStyle name="Normal 3 2 3 2 2 2 3 5 2 3" xfId="28580"/>
    <cellStyle name="Normal 3 2 3 2 2 2 3 5 2 4" xfId="38809"/>
    <cellStyle name="Normal 3 2 3 2 2 2 3 5 3" xfId="13235"/>
    <cellStyle name="Normal 3 2 3 2 2 2 3 5 4" xfId="23466"/>
    <cellStyle name="Normal 3 2 3 2 2 2 3 5 5" xfId="33695"/>
    <cellStyle name="Normal 3 2 3 2 2 2 3 6" xfId="5561"/>
    <cellStyle name="Normal 3 2 3 2 2 2 3 6 2" xfId="15793"/>
    <cellStyle name="Normal 3 2 3 2 2 2 3 6 3" xfId="26023"/>
    <cellStyle name="Normal 3 2 3 2 2 2 3 6 4" xfId="36252"/>
    <cellStyle name="Normal 3 2 3 2 2 2 3 7" xfId="10504"/>
    <cellStyle name="Normal 3 2 3 2 2 2 3 8" xfId="20736"/>
    <cellStyle name="Normal 3 2 3 2 2 2 3 9" xfId="30966"/>
    <cellStyle name="Normal 3 2 3 2 2 2 4" xfId="603"/>
    <cellStyle name="Normal 3 2 3 2 2 2 4 2" xfId="2310"/>
    <cellStyle name="Normal 3 2 3 2 2 2 4 2 2" xfId="4868"/>
    <cellStyle name="Normal 3 2 3 2 2 2 4 2 2 2" xfId="9983"/>
    <cellStyle name="Normal 3 2 3 2 2 2 4 2 2 2 2" xfId="20215"/>
    <cellStyle name="Normal 3 2 3 2 2 2 4 2 2 2 3" xfId="30445"/>
    <cellStyle name="Normal 3 2 3 2 2 2 4 2 2 2 4" xfId="40674"/>
    <cellStyle name="Normal 3 2 3 2 2 2 4 2 2 3" xfId="15100"/>
    <cellStyle name="Normal 3 2 3 2 2 2 4 2 2 4" xfId="25331"/>
    <cellStyle name="Normal 3 2 3 2 2 2 4 2 2 5" xfId="35560"/>
    <cellStyle name="Normal 3 2 3 2 2 2 4 2 3" xfId="7426"/>
    <cellStyle name="Normal 3 2 3 2 2 2 4 2 3 2" xfId="17658"/>
    <cellStyle name="Normal 3 2 3 2 2 2 4 2 3 3" xfId="27888"/>
    <cellStyle name="Normal 3 2 3 2 2 2 4 2 3 4" xfId="38117"/>
    <cellStyle name="Normal 3 2 3 2 2 2 4 2 4" xfId="11688"/>
    <cellStyle name="Normal 3 2 3 2 2 2 4 2 5" xfId="21920"/>
    <cellStyle name="Normal 3 2 3 2 2 2 4 2 6" xfId="32150"/>
    <cellStyle name="Normal 3 2 3 2 2 2 4 3" xfId="1296"/>
    <cellStyle name="Normal 3 2 3 2 2 2 4 3 2" xfId="3856"/>
    <cellStyle name="Normal 3 2 3 2 2 2 4 3 2 2" xfId="8971"/>
    <cellStyle name="Normal 3 2 3 2 2 2 4 3 2 2 2" xfId="19203"/>
    <cellStyle name="Normal 3 2 3 2 2 2 4 3 2 2 3" xfId="29433"/>
    <cellStyle name="Normal 3 2 3 2 2 2 4 3 2 2 4" xfId="39662"/>
    <cellStyle name="Normal 3 2 3 2 2 2 4 3 2 3" xfId="14088"/>
    <cellStyle name="Normal 3 2 3 2 2 2 4 3 2 4" xfId="24319"/>
    <cellStyle name="Normal 3 2 3 2 2 2 4 3 2 5" xfId="34548"/>
    <cellStyle name="Normal 3 2 3 2 2 2 4 3 3" xfId="6414"/>
    <cellStyle name="Normal 3 2 3 2 2 2 4 3 3 2" xfId="16646"/>
    <cellStyle name="Normal 3 2 3 2 2 2 4 3 3 3" xfId="26876"/>
    <cellStyle name="Normal 3 2 3 2 2 2 4 3 3 4" xfId="37105"/>
    <cellStyle name="Normal 3 2 3 2 2 2 4 3 4" xfId="12383"/>
    <cellStyle name="Normal 3 2 3 2 2 2 4 3 5" xfId="22614"/>
    <cellStyle name="Normal 3 2 3 2 2 2 4 3 6" xfId="32844"/>
    <cellStyle name="Normal 3 2 3 2 2 2 4 4" xfId="3163"/>
    <cellStyle name="Normal 3 2 3 2 2 2 4 4 2" xfId="8278"/>
    <cellStyle name="Normal 3 2 3 2 2 2 4 4 2 2" xfId="18510"/>
    <cellStyle name="Normal 3 2 3 2 2 2 4 4 2 3" xfId="28740"/>
    <cellStyle name="Normal 3 2 3 2 2 2 4 4 2 4" xfId="38969"/>
    <cellStyle name="Normal 3 2 3 2 2 2 4 4 3" xfId="13395"/>
    <cellStyle name="Normal 3 2 3 2 2 2 4 4 4" xfId="23626"/>
    <cellStyle name="Normal 3 2 3 2 2 2 4 4 5" xfId="33855"/>
    <cellStyle name="Normal 3 2 3 2 2 2 4 5" xfId="5721"/>
    <cellStyle name="Normal 3 2 3 2 2 2 4 5 2" xfId="15953"/>
    <cellStyle name="Normal 3 2 3 2 2 2 4 5 3" xfId="26183"/>
    <cellStyle name="Normal 3 2 3 2 2 2 4 5 4" xfId="36412"/>
    <cellStyle name="Normal 3 2 3 2 2 2 4 6" xfId="10676"/>
    <cellStyle name="Normal 3 2 3 2 2 2 4 7" xfId="20908"/>
    <cellStyle name="Normal 3 2 3 2 2 2 4 8" xfId="31138"/>
    <cellStyle name="Normal 3 2 3 2 2 2 5" xfId="282"/>
    <cellStyle name="Normal 3 2 3 2 2 2 5 2" xfId="1990"/>
    <cellStyle name="Normal 3 2 3 2 2 2 5 2 2" xfId="4548"/>
    <cellStyle name="Normal 3 2 3 2 2 2 5 2 2 2" xfId="9663"/>
    <cellStyle name="Normal 3 2 3 2 2 2 5 2 2 2 2" xfId="19895"/>
    <cellStyle name="Normal 3 2 3 2 2 2 5 2 2 2 3" xfId="30125"/>
    <cellStyle name="Normal 3 2 3 2 2 2 5 2 2 2 4" xfId="40354"/>
    <cellStyle name="Normal 3 2 3 2 2 2 5 2 2 3" xfId="14780"/>
    <cellStyle name="Normal 3 2 3 2 2 2 5 2 2 4" xfId="25011"/>
    <cellStyle name="Normal 3 2 3 2 2 2 5 2 2 5" xfId="35240"/>
    <cellStyle name="Normal 3 2 3 2 2 2 5 2 3" xfId="7106"/>
    <cellStyle name="Normal 3 2 3 2 2 2 5 2 3 2" xfId="17338"/>
    <cellStyle name="Normal 3 2 3 2 2 2 5 2 3 3" xfId="27568"/>
    <cellStyle name="Normal 3 2 3 2 2 2 5 2 3 4" xfId="37797"/>
    <cellStyle name="Normal 3 2 3 2 2 2 5 2 4" xfId="11368"/>
    <cellStyle name="Normal 3 2 3 2 2 2 5 2 5" xfId="21600"/>
    <cellStyle name="Normal 3 2 3 2 2 2 5 2 6" xfId="31830"/>
    <cellStyle name="Normal 3 2 3 2 2 2 5 3" xfId="1657"/>
    <cellStyle name="Normal 3 2 3 2 2 2 5 3 2" xfId="4217"/>
    <cellStyle name="Normal 3 2 3 2 2 2 5 3 2 2" xfId="9332"/>
    <cellStyle name="Normal 3 2 3 2 2 2 5 3 2 2 2" xfId="19564"/>
    <cellStyle name="Normal 3 2 3 2 2 2 5 3 2 2 3" xfId="29794"/>
    <cellStyle name="Normal 3 2 3 2 2 2 5 3 2 2 4" xfId="40023"/>
    <cellStyle name="Normal 3 2 3 2 2 2 5 3 2 3" xfId="14449"/>
    <cellStyle name="Normal 3 2 3 2 2 2 5 3 2 4" xfId="24680"/>
    <cellStyle name="Normal 3 2 3 2 2 2 5 3 2 5" xfId="34909"/>
    <cellStyle name="Normal 3 2 3 2 2 2 5 3 3" xfId="6775"/>
    <cellStyle name="Normal 3 2 3 2 2 2 5 3 3 2" xfId="17007"/>
    <cellStyle name="Normal 3 2 3 2 2 2 5 3 3 3" xfId="27237"/>
    <cellStyle name="Normal 3 2 3 2 2 2 5 3 3 4" xfId="37466"/>
    <cellStyle name="Normal 3 2 3 2 2 2 5 3 4" xfId="12744"/>
    <cellStyle name="Normal 3 2 3 2 2 2 5 3 5" xfId="22975"/>
    <cellStyle name="Normal 3 2 3 2 2 2 5 3 6" xfId="33205"/>
    <cellStyle name="Normal 3 2 3 2 2 2 5 4" xfId="2843"/>
    <cellStyle name="Normal 3 2 3 2 2 2 5 4 2" xfId="7958"/>
    <cellStyle name="Normal 3 2 3 2 2 2 5 4 2 2" xfId="18190"/>
    <cellStyle name="Normal 3 2 3 2 2 2 5 4 2 3" xfId="28420"/>
    <cellStyle name="Normal 3 2 3 2 2 2 5 4 2 4" xfId="38649"/>
    <cellStyle name="Normal 3 2 3 2 2 2 5 4 3" xfId="13075"/>
    <cellStyle name="Normal 3 2 3 2 2 2 5 4 4" xfId="23306"/>
    <cellStyle name="Normal 3 2 3 2 2 2 5 4 5" xfId="33535"/>
    <cellStyle name="Normal 3 2 3 2 2 2 5 5" xfId="5401"/>
    <cellStyle name="Normal 3 2 3 2 2 2 5 5 2" xfId="15633"/>
    <cellStyle name="Normal 3 2 3 2 2 2 5 5 3" xfId="25863"/>
    <cellStyle name="Normal 3 2 3 2 2 2 5 5 4" xfId="36092"/>
    <cellStyle name="Normal 3 2 3 2 2 2 5 6" xfId="11037"/>
    <cellStyle name="Normal 3 2 3 2 2 2 5 7" xfId="21269"/>
    <cellStyle name="Normal 3 2 3 2 2 2 5 8" xfId="31499"/>
    <cellStyle name="Normal 3 2 3 2 2 2 6" xfId="1831"/>
    <cellStyle name="Normal 3 2 3 2 2 2 6 2" xfId="4389"/>
    <cellStyle name="Normal 3 2 3 2 2 2 6 2 2" xfId="9504"/>
    <cellStyle name="Normal 3 2 3 2 2 2 6 2 2 2" xfId="19736"/>
    <cellStyle name="Normal 3 2 3 2 2 2 6 2 2 3" xfId="29966"/>
    <cellStyle name="Normal 3 2 3 2 2 2 6 2 2 4" xfId="40195"/>
    <cellStyle name="Normal 3 2 3 2 2 2 6 2 3" xfId="14621"/>
    <cellStyle name="Normal 3 2 3 2 2 2 6 2 4" xfId="24852"/>
    <cellStyle name="Normal 3 2 3 2 2 2 6 2 5" xfId="35081"/>
    <cellStyle name="Normal 3 2 3 2 2 2 6 3" xfId="6947"/>
    <cellStyle name="Normal 3 2 3 2 2 2 6 3 2" xfId="17179"/>
    <cellStyle name="Normal 3 2 3 2 2 2 6 3 3" xfId="27409"/>
    <cellStyle name="Normal 3 2 3 2 2 2 6 3 4" xfId="37638"/>
    <cellStyle name="Normal 3 2 3 2 2 2 6 4" xfId="11209"/>
    <cellStyle name="Normal 3 2 3 2 2 2 6 5" xfId="21441"/>
    <cellStyle name="Normal 3 2 3 2 2 2 6 6" xfId="31671"/>
    <cellStyle name="Normal 3 2 3 2 2 2 7" xfId="964"/>
    <cellStyle name="Normal 3 2 3 2 2 2 7 2" xfId="3524"/>
    <cellStyle name="Normal 3 2 3 2 2 2 7 2 2" xfId="8639"/>
    <cellStyle name="Normal 3 2 3 2 2 2 7 2 2 2" xfId="18871"/>
    <cellStyle name="Normal 3 2 3 2 2 2 7 2 2 3" xfId="29101"/>
    <cellStyle name="Normal 3 2 3 2 2 2 7 2 2 4" xfId="39330"/>
    <cellStyle name="Normal 3 2 3 2 2 2 7 2 3" xfId="13756"/>
    <cellStyle name="Normal 3 2 3 2 2 2 7 2 4" xfId="23987"/>
    <cellStyle name="Normal 3 2 3 2 2 2 7 2 5" xfId="34216"/>
    <cellStyle name="Normal 3 2 3 2 2 2 7 3" xfId="6082"/>
    <cellStyle name="Normal 3 2 3 2 2 2 7 3 2" xfId="16314"/>
    <cellStyle name="Normal 3 2 3 2 2 2 7 3 3" xfId="26544"/>
    <cellStyle name="Normal 3 2 3 2 2 2 7 3 4" xfId="36773"/>
    <cellStyle name="Normal 3 2 3 2 2 2 7 4" xfId="12051"/>
    <cellStyle name="Normal 3 2 3 2 2 2 7 5" xfId="22282"/>
    <cellStyle name="Normal 3 2 3 2 2 2 7 6" xfId="32512"/>
    <cellStyle name="Normal 3 2 3 2 2 2 8" xfId="2684"/>
    <cellStyle name="Normal 3 2 3 2 2 2 8 2" xfId="7799"/>
    <cellStyle name="Normal 3 2 3 2 2 2 8 2 2" xfId="18031"/>
    <cellStyle name="Normal 3 2 3 2 2 2 8 2 3" xfId="28261"/>
    <cellStyle name="Normal 3 2 3 2 2 2 8 2 4" xfId="38490"/>
    <cellStyle name="Normal 3 2 3 2 2 2 8 3" xfId="12916"/>
    <cellStyle name="Normal 3 2 3 2 2 2 8 4" xfId="23147"/>
    <cellStyle name="Normal 3 2 3 2 2 2 8 5" xfId="33376"/>
    <cellStyle name="Normal 3 2 3 2 2 2 9" xfId="5242"/>
    <cellStyle name="Normal 3 2 3 2 2 2 9 2" xfId="15474"/>
    <cellStyle name="Normal 3 2 3 2 2 2 9 3" xfId="25704"/>
    <cellStyle name="Normal 3 2 3 2 2 2 9 4" xfId="35933"/>
    <cellStyle name="Normal 3 2 3 2 2 3" xfId="120"/>
    <cellStyle name="Normal 3 2 3 2 2 3 10" xfId="20616"/>
    <cellStyle name="Normal 3 2 3 2 2 3 11" xfId="30846"/>
    <cellStyle name="Normal 3 2 3 2 2 3 2" xfId="483"/>
    <cellStyle name="Normal 3 2 3 2 2 3 2 2" xfId="803"/>
    <cellStyle name="Normal 3 2 3 2 2 3 2 2 2" xfId="2510"/>
    <cellStyle name="Normal 3 2 3 2 2 3 2 2 2 2" xfId="5068"/>
    <cellStyle name="Normal 3 2 3 2 2 3 2 2 2 2 2" xfId="10183"/>
    <cellStyle name="Normal 3 2 3 2 2 3 2 2 2 2 2 2" xfId="20415"/>
    <cellStyle name="Normal 3 2 3 2 2 3 2 2 2 2 2 3" xfId="30645"/>
    <cellStyle name="Normal 3 2 3 2 2 3 2 2 2 2 2 4" xfId="40874"/>
    <cellStyle name="Normal 3 2 3 2 2 3 2 2 2 2 3" xfId="15300"/>
    <cellStyle name="Normal 3 2 3 2 2 3 2 2 2 2 4" xfId="25531"/>
    <cellStyle name="Normal 3 2 3 2 2 3 2 2 2 2 5" xfId="35760"/>
    <cellStyle name="Normal 3 2 3 2 2 3 2 2 2 3" xfId="7626"/>
    <cellStyle name="Normal 3 2 3 2 2 3 2 2 2 3 2" xfId="17858"/>
    <cellStyle name="Normal 3 2 3 2 2 3 2 2 2 3 3" xfId="28088"/>
    <cellStyle name="Normal 3 2 3 2 2 3 2 2 2 3 4" xfId="38317"/>
    <cellStyle name="Normal 3 2 3 2 2 3 2 2 2 4" xfId="11888"/>
    <cellStyle name="Normal 3 2 3 2 2 3 2 2 2 5" xfId="22120"/>
    <cellStyle name="Normal 3 2 3 2 2 3 2 2 2 6" xfId="32350"/>
    <cellStyle name="Normal 3 2 3 2 2 3 2 2 3" xfId="1496"/>
    <cellStyle name="Normal 3 2 3 2 2 3 2 2 3 2" xfId="4056"/>
    <cellStyle name="Normal 3 2 3 2 2 3 2 2 3 2 2" xfId="9171"/>
    <cellStyle name="Normal 3 2 3 2 2 3 2 2 3 2 2 2" xfId="19403"/>
    <cellStyle name="Normal 3 2 3 2 2 3 2 2 3 2 2 3" xfId="29633"/>
    <cellStyle name="Normal 3 2 3 2 2 3 2 2 3 2 2 4" xfId="39862"/>
    <cellStyle name="Normal 3 2 3 2 2 3 2 2 3 2 3" xfId="14288"/>
    <cellStyle name="Normal 3 2 3 2 2 3 2 2 3 2 4" xfId="24519"/>
    <cellStyle name="Normal 3 2 3 2 2 3 2 2 3 2 5" xfId="34748"/>
    <cellStyle name="Normal 3 2 3 2 2 3 2 2 3 3" xfId="6614"/>
    <cellStyle name="Normal 3 2 3 2 2 3 2 2 3 3 2" xfId="16846"/>
    <cellStyle name="Normal 3 2 3 2 2 3 2 2 3 3 3" xfId="27076"/>
    <cellStyle name="Normal 3 2 3 2 2 3 2 2 3 3 4" xfId="37305"/>
    <cellStyle name="Normal 3 2 3 2 2 3 2 2 3 4" xfId="12583"/>
    <cellStyle name="Normal 3 2 3 2 2 3 2 2 3 5" xfId="22814"/>
    <cellStyle name="Normal 3 2 3 2 2 3 2 2 3 6" xfId="33044"/>
    <cellStyle name="Normal 3 2 3 2 2 3 2 2 4" xfId="3363"/>
    <cellStyle name="Normal 3 2 3 2 2 3 2 2 4 2" xfId="8478"/>
    <cellStyle name="Normal 3 2 3 2 2 3 2 2 4 2 2" xfId="18710"/>
    <cellStyle name="Normal 3 2 3 2 2 3 2 2 4 2 3" xfId="28940"/>
    <cellStyle name="Normal 3 2 3 2 2 3 2 2 4 2 4" xfId="39169"/>
    <cellStyle name="Normal 3 2 3 2 2 3 2 2 4 3" xfId="13595"/>
    <cellStyle name="Normal 3 2 3 2 2 3 2 2 4 4" xfId="23826"/>
    <cellStyle name="Normal 3 2 3 2 2 3 2 2 4 5" xfId="34055"/>
    <cellStyle name="Normal 3 2 3 2 2 3 2 2 5" xfId="5921"/>
    <cellStyle name="Normal 3 2 3 2 2 3 2 2 5 2" xfId="16153"/>
    <cellStyle name="Normal 3 2 3 2 2 3 2 2 5 3" xfId="26383"/>
    <cellStyle name="Normal 3 2 3 2 2 3 2 2 5 4" xfId="36612"/>
    <cellStyle name="Normal 3 2 3 2 2 3 2 2 6" xfId="10876"/>
    <cellStyle name="Normal 3 2 3 2 2 3 2 2 7" xfId="21108"/>
    <cellStyle name="Normal 3 2 3 2 2 3 2 2 8" xfId="31338"/>
    <cellStyle name="Normal 3 2 3 2 2 3 2 3" xfId="2190"/>
    <cellStyle name="Normal 3 2 3 2 2 3 2 3 2" xfId="4748"/>
    <cellStyle name="Normal 3 2 3 2 2 3 2 3 2 2" xfId="9863"/>
    <cellStyle name="Normal 3 2 3 2 2 3 2 3 2 2 2" xfId="20095"/>
    <cellStyle name="Normal 3 2 3 2 2 3 2 3 2 2 3" xfId="30325"/>
    <cellStyle name="Normal 3 2 3 2 2 3 2 3 2 2 4" xfId="40554"/>
    <cellStyle name="Normal 3 2 3 2 2 3 2 3 2 3" xfId="14980"/>
    <cellStyle name="Normal 3 2 3 2 2 3 2 3 2 4" xfId="25211"/>
    <cellStyle name="Normal 3 2 3 2 2 3 2 3 2 5" xfId="35440"/>
    <cellStyle name="Normal 3 2 3 2 2 3 2 3 3" xfId="7306"/>
    <cellStyle name="Normal 3 2 3 2 2 3 2 3 3 2" xfId="17538"/>
    <cellStyle name="Normal 3 2 3 2 2 3 2 3 3 3" xfId="27768"/>
    <cellStyle name="Normal 3 2 3 2 2 3 2 3 3 4" xfId="37997"/>
    <cellStyle name="Normal 3 2 3 2 2 3 2 3 4" xfId="11568"/>
    <cellStyle name="Normal 3 2 3 2 2 3 2 3 5" xfId="21800"/>
    <cellStyle name="Normal 3 2 3 2 2 3 2 3 6" xfId="32030"/>
    <cellStyle name="Normal 3 2 3 2 2 3 2 4" xfId="1164"/>
    <cellStyle name="Normal 3 2 3 2 2 3 2 4 2" xfId="3724"/>
    <cellStyle name="Normal 3 2 3 2 2 3 2 4 2 2" xfId="8839"/>
    <cellStyle name="Normal 3 2 3 2 2 3 2 4 2 2 2" xfId="19071"/>
    <cellStyle name="Normal 3 2 3 2 2 3 2 4 2 2 3" xfId="29301"/>
    <cellStyle name="Normal 3 2 3 2 2 3 2 4 2 2 4" xfId="39530"/>
    <cellStyle name="Normal 3 2 3 2 2 3 2 4 2 3" xfId="13956"/>
    <cellStyle name="Normal 3 2 3 2 2 3 2 4 2 4" xfId="24187"/>
    <cellStyle name="Normal 3 2 3 2 2 3 2 4 2 5" xfId="34416"/>
    <cellStyle name="Normal 3 2 3 2 2 3 2 4 3" xfId="6282"/>
    <cellStyle name="Normal 3 2 3 2 2 3 2 4 3 2" xfId="16514"/>
    <cellStyle name="Normal 3 2 3 2 2 3 2 4 3 3" xfId="26744"/>
    <cellStyle name="Normal 3 2 3 2 2 3 2 4 3 4" xfId="36973"/>
    <cellStyle name="Normal 3 2 3 2 2 3 2 4 4" xfId="12251"/>
    <cellStyle name="Normal 3 2 3 2 2 3 2 4 5" xfId="22482"/>
    <cellStyle name="Normal 3 2 3 2 2 3 2 4 6" xfId="32712"/>
    <cellStyle name="Normal 3 2 3 2 2 3 2 5" xfId="3043"/>
    <cellStyle name="Normal 3 2 3 2 2 3 2 5 2" xfId="8158"/>
    <cellStyle name="Normal 3 2 3 2 2 3 2 5 2 2" xfId="18390"/>
    <cellStyle name="Normal 3 2 3 2 2 3 2 5 2 3" xfId="28620"/>
    <cellStyle name="Normal 3 2 3 2 2 3 2 5 2 4" xfId="38849"/>
    <cellStyle name="Normal 3 2 3 2 2 3 2 5 3" xfId="13275"/>
    <cellStyle name="Normal 3 2 3 2 2 3 2 5 4" xfId="23506"/>
    <cellStyle name="Normal 3 2 3 2 2 3 2 5 5" xfId="33735"/>
    <cellStyle name="Normal 3 2 3 2 2 3 2 6" xfId="5601"/>
    <cellStyle name="Normal 3 2 3 2 2 3 2 6 2" xfId="15833"/>
    <cellStyle name="Normal 3 2 3 2 2 3 2 6 3" xfId="26063"/>
    <cellStyle name="Normal 3 2 3 2 2 3 2 6 4" xfId="36292"/>
    <cellStyle name="Normal 3 2 3 2 2 3 2 7" xfId="10544"/>
    <cellStyle name="Normal 3 2 3 2 2 3 2 8" xfId="20776"/>
    <cellStyle name="Normal 3 2 3 2 2 3 2 9" xfId="31006"/>
    <cellStyle name="Normal 3 2 3 2 2 3 3" xfId="643"/>
    <cellStyle name="Normal 3 2 3 2 2 3 3 2" xfId="2350"/>
    <cellStyle name="Normal 3 2 3 2 2 3 3 2 2" xfId="4908"/>
    <cellStyle name="Normal 3 2 3 2 2 3 3 2 2 2" xfId="10023"/>
    <cellStyle name="Normal 3 2 3 2 2 3 3 2 2 2 2" xfId="20255"/>
    <cellStyle name="Normal 3 2 3 2 2 3 3 2 2 2 3" xfId="30485"/>
    <cellStyle name="Normal 3 2 3 2 2 3 3 2 2 2 4" xfId="40714"/>
    <cellStyle name="Normal 3 2 3 2 2 3 3 2 2 3" xfId="15140"/>
    <cellStyle name="Normal 3 2 3 2 2 3 3 2 2 4" xfId="25371"/>
    <cellStyle name="Normal 3 2 3 2 2 3 3 2 2 5" xfId="35600"/>
    <cellStyle name="Normal 3 2 3 2 2 3 3 2 3" xfId="7466"/>
    <cellStyle name="Normal 3 2 3 2 2 3 3 2 3 2" xfId="17698"/>
    <cellStyle name="Normal 3 2 3 2 2 3 3 2 3 3" xfId="27928"/>
    <cellStyle name="Normal 3 2 3 2 2 3 3 2 3 4" xfId="38157"/>
    <cellStyle name="Normal 3 2 3 2 2 3 3 2 4" xfId="11728"/>
    <cellStyle name="Normal 3 2 3 2 2 3 3 2 5" xfId="21960"/>
    <cellStyle name="Normal 3 2 3 2 2 3 3 2 6" xfId="32190"/>
    <cellStyle name="Normal 3 2 3 2 2 3 3 3" xfId="1336"/>
    <cellStyle name="Normal 3 2 3 2 2 3 3 3 2" xfId="3896"/>
    <cellStyle name="Normal 3 2 3 2 2 3 3 3 2 2" xfId="9011"/>
    <cellStyle name="Normal 3 2 3 2 2 3 3 3 2 2 2" xfId="19243"/>
    <cellStyle name="Normal 3 2 3 2 2 3 3 3 2 2 3" xfId="29473"/>
    <cellStyle name="Normal 3 2 3 2 2 3 3 3 2 2 4" xfId="39702"/>
    <cellStyle name="Normal 3 2 3 2 2 3 3 3 2 3" xfId="14128"/>
    <cellStyle name="Normal 3 2 3 2 2 3 3 3 2 4" xfId="24359"/>
    <cellStyle name="Normal 3 2 3 2 2 3 3 3 2 5" xfId="34588"/>
    <cellStyle name="Normal 3 2 3 2 2 3 3 3 3" xfId="6454"/>
    <cellStyle name="Normal 3 2 3 2 2 3 3 3 3 2" xfId="16686"/>
    <cellStyle name="Normal 3 2 3 2 2 3 3 3 3 3" xfId="26916"/>
    <cellStyle name="Normal 3 2 3 2 2 3 3 3 3 4" xfId="37145"/>
    <cellStyle name="Normal 3 2 3 2 2 3 3 3 4" xfId="12423"/>
    <cellStyle name="Normal 3 2 3 2 2 3 3 3 5" xfId="22654"/>
    <cellStyle name="Normal 3 2 3 2 2 3 3 3 6" xfId="32884"/>
    <cellStyle name="Normal 3 2 3 2 2 3 3 4" xfId="3203"/>
    <cellStyle name="Normal 3 2 3 2 2 3 3 4 2" xfId="8318"/>
    <cellStyle name="Normal 3 2 3 2 2 3 3 4 2 2" xfId="18550"/>
    <cellStyle name="Normal 3 2 3 2 2 3 3 4 2 3" xfId="28780"/>
    <cellStyle name="Normal 3 2 3 2 2 3 3 4 2 4" xfId="39009"/>
    <cellStyle name="Normal 3 2 3 2 2 3 3 4 3" xfId="13435"/>
    <cellStyle name="Normal 3 2 3 2 2 3 3 4 4" xfId="23666"/>
    <cellStyle name="Normal 3 2 3 2 2 3 3 4 5" xfId="33895"/>
    <cellStyle name="Normal 3 2 3 2 2 3 3 5" xfId="5761"/>
    <cellStyle name="Normal 3 2 3 2 2 3 3 5 2" xfId="15993"/>
    <cellStyle name="Normal 3 2 3 2 2 3 3 5 3" xfId="26223"/>
    <cellStyle name="Normal 3 2 3 2 2 3 3 5 4" xfId="36452"/>
    <cellStyle name="Normal 3 2 3 2 2 3 3 6" xfId="10716"/>
    <cellStyle name="Normal 3 2 3 2 2 3 3 7" xfId="20948"/>
    <cellStyle name="Normal 3 2 3 2 2 3 3 8" xfId="31178"/>
    <cellStyle name="Normal 3 2 3 2 2 3 4" xfId="322"/>
    <cellStyle name="Normal 3 2 3 2 2 3 4 2" xfId="2030"/>
    <cellStyle name="Normal 3 2 3 2 2 3 4 2 2" xfId="4588"/>
    <cellStyle name="Normal 3 2 3 2 2 3 4 2 2 2" xfId="9703"/>
    <cellStyle name="Normal 3 2 3 2 2 3 4 2 2 2 2" xfId="19935"/>
    <cellStyle name="Normal 3 2 3 2 2 3 4 2 2 2 3" xfId="30165"/>
    <cellStyle name="Normal 3 2 3 2 2 3 4 2 2 2 4" xfId="40394"/>
    <cellStyle name="Normal 3 2 3 2 2 3 4 2 2 3" xfId="14820"/>
    <cellStyle name="Normal 3 2 3 2 2 3 4 2 2 4" xfId="25051"/>
    <cellStyle name="Normal 3 2 3 2 2 3 4 2 2 5" xfId="35280"/>
    <cellStyle name="Normal 3 2 3 2 2 3 4 2 3" xfId="7146"/>
    <cellStyle name="Normal 3 2 3 2 2 3 4 2 3 2" xfId="17378"/>
    <cellStyle name="Normal 3 2 3 2 2 3 4 2 3 3" xfId="27608"/>
    <cellStyle name="Normal 3 2 3 2 2 3 4 2 3 4" xfId="37837"/>
    <cellStyle name="Normal 3 2 3 2 2 3 4 2 4" xfId="11408"/>
    <cellStyle name="Normal 3 2 3 2 2 3 4 2 5" xfId="21640"/>
    <cellStyle name="Normal 3 2 3 2 2 3 4 2 6" xfId="31870"/>
    <cellStyle name="Normal 3 2 3 2 2 3 4 3" xfId="1696"/>
    <cellStyle name="Normal 3 2 3 2 2 3 4 3 2" xfId="4256"/>
    <cellStyle name="Normal 3 2 3 2 2 3 4 3 2 2" xfId="9371"/>
    <cellStyle name="Normal 3 2 3 2 2 3 4 3 2 2 2" xfId="19603"/>
    <cellStyle name="Normal 3 2 3 2 2 3 4 3 2 2 3" xfId="29833"/>
    <cellStyle name="Normal 3 2 3 2 2 3 4 3 2 2 4" xfId="40062"/>
    <cellStyle name="Normal 3 2 3 2 2 3 4 3 2 3" xfId="14488"/>
    <cellStyle name="Normal 3 2 3 2 2 3 4 3 2 4" xfId="24719"/>
    <cellStyle name="Normal 3 2 3 2 2 3 4 3 2 5" xfId="34948"/>
    <cellStyle name="Normal 3 2 3 2 2 3 4 3 3" xfId="6814"/>
    <cellStyle name="Normal 3 2 3 2 2 3 4 3 3 2" xfId="17046"/>
    <cellStyle name="Normal 3 2 3 2 2 3 4 3 3 3" xfId="27276"/>
    <cellStyle name="Normal 3 2 3 2 2 3 4 3 3 4" xfId="37505"/>
    <cellStyle name="Normal 3 2 3 2 2 3 4 3 4" xfId="12783"/>
    <cellStyle name="Normal 3 2 3 2 2 3 4 3 5" xfId="23014"/>
    <cellStyle name="Normal 3 2 3 2 2 3 4 3 6" xfId="33244"/>
    <cellStyle name="Normal 3 2 3 2 2 3 4 4" xfId="2883"/>
    <cellStyle name="Normal 3 2 3 2 2 3 4 4 2" xfId="7998"/>
    <cellStyle name="Normal 3 2 3 2 2 3 4 4 2 2" xfId="18230"/>
    <cellStyle name="Normal 3 2 3 2 2 3 4 4 2 3" xfId="28460"/>
    <cellStyle name="Normal 3 2 3 2 2 3 4 4 2 4" xfId="38689"/>
    <cellStyle name="Normal 3 2 3 2 2 3 4 4 3" xfId="13115"/>
    <cellStyle name="Normal 3 2 3 2 2 3 4 4 4" xfId="23346"/>
    <cellStyle name="Normal 3 2 3 2 2 3 4 4 5" xfId="33575"/>
    <cellStyle name="Normal 3 2 3 2 2 3 4 5" xfId="5441"/>
    <cellStyle name="Normal 3 2 3 2 2 3 4 5 2" xfId="15673"/>
    <cellStyle name="Normal 3 2 3 2 2 3 4 5 3" xfId="25903"/>
    <cellStyle name="Normal 3 2 3 2 2 3 4 5 4" xfId="36132"/>
    <cellStyle name="Normal 3 2 3 2 2 3 4 6" xfId="11076"/>
    <cellStyle name="Normal 3 2 3 2 2 3 4 7" xfId="21308"/>
    <cellStyle name="Normal 3 2 3 2 2 3 4 8" xfId="31538"/>
    <cellStyle name="Normal 3 2 3 2 2 3 5" xfId="1870"/>
    <cellStyle name="Normal 3 2 3 2 2 3 5 2" xfId="4428"/>
    <cellStyle name="Normal 3 2 3 2 2 3 5 2 2" xfId="9543"/>
    <cellStyle name="Normal 3 2 3 2 2 3 5 2 2 2" xfId="19775"/>
    <cellStyle name="Normal 3 2 3 2 2 3 5 2 2 3" xfId="30005"/>
    <cellStyle name="Normal 3 2 3 2 2 3 5 2 2 4" xfId="40234"/>
    <cellStyle name="Normal 3 2 3 2 2 3 5 2 3" xfId="14660"/>
    <cellStyle name="Normal 3 2 3 2 2 3 5 2 4" xfId="24891"/>
    <cellStyle name="Normal 3 2 3 2 2 3 5 2 5" xfId="35120"/>
    <cellStyle name="Normal 3 2 3 2 2 3 5 3" xfId="6986"/>
    <cellStyle name="Normal 3 2 3 2 2 3 5 3 2" xfId="17218"/>
    <cellStyle name="Normal 3 2 3 2 2 3 5 3 3" xfId="27448"/>
    <cellStyle name="Normal 3 2 3 2 2 3 5 3 4" xfId="37677"/>
    <cellStyle name="Normal 3 2 3 2 2 3 5 4" xfId="11248"/>
    <cellStyle name="Normal 3 2 3 2 2 3 5 5" xfId="21480"/>
    <cellStyle name="Normal 3 2 3 2 2 3 5 6" xfId="31710"/>
    <cellStyle name="Normal 3 2 3 2 2 3 6" xfId="1004"/>
    <cellStyle name="Normal 3 2 3 2 2 3 6 2" xfId="3564"/>
    <cellStyle name="Normal 3 2 3 2 2 3 6 2 2" xfId="8679"/>
    <cellStyle name="Normal 3 2 3 2 2 3 6 2 2 2" xfId="18911"/>
    <cellStyle name="Normal 3 2 3 2 2 3 6 2 2 3" xfId="29141"/>
    <cellStyle name="Normal 3 2 3 2 2 3 6 2 2 4" xfId="39370"/>
    <cellStyle name="Normal 3 2 3 2 2 3 6 2 3" xfId="13796"/>
    <cellStyle name="Normal 3 2 3 2 2 3 6 2 4" xfId="24027"/>
    <cellStyle name="Normal 3 2 3 2 2 3 6 2 5" xfId="34256"/>
    <cellStyle name="Normal 3 2 3 2 2 3 6 3" xfId="6122"/>
    <cellStyle name="Normal 3 2 3 2 2 3 6 3 2" xfId="16354"/>
    <cellStyle name="Normal 3 2 3 2 2 3 6 3 3" xfId="26584"/>
    <cellStyle name="Normal 3 2 3 2 2 3 6 3 4" xfId="36813"/>
    <cellStyle name="Normal 3 2 3 2 2 3 6 4" xfId="12091"/>
    <cellStyle name="Normal 3 2 3 2 2 3 6 5" xfId="22322"/>
    <cellStyle name="Normal 3 2 3 2 2 3 6 6" xfId="32552"/>
    <cellStyle name="Normal 3 2 3 2 2 3 7" xfId="2723"/>
    <cellStyle name="Normal 3 2 3 2 2 3 7 2" xfId="7838"/>
    <cellStyle name="Normal 3 2 3 2 2 3 7 2 2" xfId="18070"/>
    <cellStyle name="Normal 3 2 3 2 2 3 7 2 3" xfId="28300"/>
    <cellStyle name="Normal 3 2 3 2 2 3 7 2 4" xfId="38529"/>
    <cellStyle name="Normal 3 2 3 2 2 3 7 3" xfId="12955"/>
    <cellStyle name="Normal 3 2 3 2 2 3 7 4" xfId="23186"/>
    <cellStyle name="Normal 3 2 3 2 2 3 7 5" xfId="33415"/>
    <cellStyle name="Normal 3 2 3 2 2 3 8" xfId="5281"/>
    <cellStyle name="Normal 3 2 3 2 2 3 8 2" xfId="15513"/>
    <cellStyle name="Normal 3 2 3 2 2 3 8 3" xfId="25743"/>
    <cellStyle name="Normal 3 2 3 2 2 3 8 4" xfId="35972"/>
    <cellStyle name="Normal 3 2 3 2 2 3 9" xfId="10384"/>
    <cellStyle name="Normal 3 2 3 2 2 4" xfId="403"/>
    <cellStyle name="Normal 3 2 3 2 2 4 2" xfId="723"/>
    <cellStyle name="Normal 3 2 3 2 2 4 2 2" xfId="2430"/>
    <cellStyle name="Normal 3 2 3 2 2 4 2 2 2" xfId="4988"/>
    <cellStyle name="Normal 3 2 3 2 2 4 2 2 2 2" xfId="10103"/>
    <cellStyle name="Normal 3 2 3 2 2 4 2 2 2 2 2" xfId="20335"/>
    <cellStyle name="Normal 3 2 3 2 2 4 2 2 2 2 3" xfId="30565"/>
    <cellStyle name="Normal 3 2 3 2 2 4 2 2 2 2 4" xfId="40794"/>
    <cellStyle name="Normal 3 2 3 2 2 4 2 2 2 3" xfId="15220"/>
    <cellStyle name="Normal 3 2 3 2 2 4 2 2 2 4" xfId="25451"/>
    <cellStyle name="Normal 3 2 3 2 2 4 2 2 2 5" xfId="35680"/>
    <cellStyle name="Normal 3 2 3 2 2 4 2 2 3" xfId="7546"/>
    <cellStyle name="Normal 3 2 3 2 2 4 2 2 3 2" xfId="17778"/>
    <cellStyle name="Normal 3 2 3 2 2 4 2 2 3 3" xfId="28008"/>
    <cellStyle name="Normal 3 2 3 2 2 4 2 2 3 4" xfId="38237"/>
    <cellStyle name="Normal 3 2 3 2 2 4 2 2 4" xfId="11808"/>
    <cellStyle name="Normal 3 2 3 2 2 4 2 2 5" xfId="22040"/>
    <cellStyle name="Normal 3 2 3 2 2 4 2 2 6" xfId="32270"/>
    <cellStyle name="Normal 3 2 3 2 2 4 2 3" xfId="1416"/>
    <cellStyle name="Normal 3 2 3 2 2 4 2 3 2" xfId="3976"/>
    <cellStyle name="Normal 3 2 3 2 2 4 2 3 2 2" xfId="9091"/>
    <cellStyle name="Normal 3 2 3 2 2 4 2 3 2 2 2" xfId="19323"/>
    <cellStyle name="Normal 3 2 3 2 2 4 2 3 2 2 3" xfId="29553"/>
    <cellStyle name="Normal 3 2 3 2 2 4 2 3 2 2 4" xfId="39782"/>
    <cellStyle name="Normal 3 2 3 2 2 4 2 3 2 3" xfId="14208"/>
    <cellStyle name="Normal 3 2 3 2 2 4 2 3 2 4" xfId="24439"/>
    <cellStyle name="Normal 3 2 3 2 2 4 2 3 2 5" xfId="34668"/>
    <cellStyle name="Normal 3 2 3 2 2 4 2 3 3" xfId="6534"/>
    <cellStyle name="Normal 3 2 3 2 2 4 2 3 3 2" xfId="16766"/>
    <cellStyle name="Normal 3 2 3 2 2 4 2 3 3 3" xfId="26996"/>
    <cellStyle name="Normal 3 2 3 2 2 4 2 3 3 4" xfId="37225"/>
    <cellStyle name="Normal 3 2 3 2 2 4 2 3 4" xfId="12503"/>
    <cellStyle name="Normal 3 2 3 2 2 4 2 3 5" xfId="22734"/>
    <cellStyle name="Normal 3 2 3 2 2 4 2 3 6" xfId="32964"/>
    <cellStyle name="Normal 3 2 3 2 2 4 2 4" xfId="3283"/>
    <cellStyle name="Normal 3 2 3 2 2 4 2 4 2" xfId="8398"/>
    <cellStyle name="Normal 3 2 3 2 2 4 2 4 2 2" xfId="18630"/>
    <cellStyle name="Normal 3 2 3 2 2 4 2 4 2 3" xfId="28860"/>
    <cellStyle name="Normal 3 2 3 2 2 4 2 4 2 4" xfId="39089"/>
    <cellStyle name="Normal 3 2 3 2 2 4 2 4 3" xfId="13515"/>
    <cellStyle name="Normal 3 2 3 2 2 4 2 4 4" xfId="23746"/>
    <cellStyle name="Normal 3 2 3 2 2 4 2 4 5" xfId="33975"/>
    <cellStyle name="Normal 3 2 3 2 2 4 2 5" xfId="5841"/>
    <cellStyle name="Normal 3 2 3 2 2 4 2 5 2" xfId="16073"/>
    <cellStyle name="Normal 3 2 3 2 2 4 2 5 3" xfId="26303"/>
    <cellStyle name="Normal 3 2 3 2 2 4 2 5 4" xfId="36532"/>
    <cellStyle name="Normal 3 2 3 2 2 4 2 6" xfId="10796"/>
    <cellStyle name="Normal 3 2 3 2 2 4 2 7" xfId="21028"/>
    <cellStyle name="Normal 3 2 3 2 2 4 2 8" xfId="31258"/>
    <cellStyle name="Normal 3 2 3 2 2 4 3" xfId="2110"/>
    <cellStyle name="Normal 3 2 3 2 2 4 3 2" xfId="4668"/>
    <cellStyle name="Normal 3 2 3 2 2 4 3 2 2" xfId="9783"/>
    <cellStyle name="Normal 3 2 3 2 2 4 3 2 2 2" xfId="20015"/>
    <cellStyle name="Normal 3 2 3 2 2 4 3 2 2 3" xfId="30245"/>
    <cellStyle name="Normal 3 2 3 2 2 4 3 2 2 4" xfId="40474"/>
    <cellStyle name="Normal 3 2 3 2 2 4 3 2 3" xfId="14900"/>
    <cellStyle name="Normal 3 2 3 2 2 4 3 2 4" xfId="25131"/>
    <cellStyle name="Normal 3 2 3 2 2 4 3 2 5" xfId="35360"/>
    <cellStyle name="Normal 3 2 3 2 2 4 3 3" xfId="7226"/>
    <cellStyle name="Normal 3 2 3 2 2 4 3 3 2" xfId="17458"/>
    <cellStyle name="Normal 3 2 3 2 2 4 3 3 3" xfId="27688"/>
    <cellStyle name="Normal 3 2 3 2 2 4 3 3 4" xfId="37917"/>
    <cellStyle name="Normal 3 2 3 2 2 4 3 4" xfId="11488"/>
    <cellStyle name="Normal 3 2 3 2 2 4 3 5" xfId="21720"/>
    <cellStyle name="Normal 3 2 3 2 2 4 3 6" xfId="31950"/>
    <cellStyle name="Normal 3 2 3 2 2 4 4" xfId="1084"/>
    <cellStyle name="Normal 3 2 3 2 2 4 4 2" xfId="3644"/>
    <cellStyle name="Normal 3 2 3 2 2 4 4 2 2" xfId="8759"/>
    <cellStyle name="Normal 3 2 3 2 2 4 4 2 2 2" xfId="18991"/>
    <cellStyle name="Normal 3 2 3 2 2 4 4 2 2 3" xfId="29221"/>
    <cellStyle name="Normal 3 2 3 2 2 4 4 2 2 4" xfId="39450"/>
    <cellStyle name="Normal 3 2 3 2 2 4 4 2 3" xfId="13876"/>
    <cellStyle name="Normal 3 2 3 2 2 4 4 2 4" xfId="24107"/>
    <cellStyle name="Normal 3 2 3 2 2 4 4 2 5" xfId="34336"/>
    <cellStyle name="Normal 3 2 3 2 2 4 4 3" xfId="6202"/>
    <cellStyle name="Normal 3 2 3 2 2 4 4 3 2" xfId="16434"/>
    <cellStyle name="Normal 3 2 3 2 2 4 4 3 3" xfId="26664"/>
    <cellStyle name="Normal 3 2 3 2 2 4 4 3 4" xfId="36893"/>
    <cellStyle name="Normal 3 2 3 2 2 4 4 4" xfId="12171"/>
    <cellStyle name="Normal 3 2 3 2 2 4 4 5" xfId="22402"/>
    <cellStyle name="Normal 3 2 3 2 2 4 4 6" xfId="32632"/>
    <cellStyle name="Normal 3 2 3 2 2 4 5" xfId="2963"/>
    <cellStyle name="Normal 3 2 3 2 2 4 5 2" xfId="8078"/>
    <cellStyle name="Normal 3 2 3 2 2 4 5 2 2" xfId="18310"/>
    <cellStyle name="Normal 3 2 3 2 2 4 5 2 3" xfId="28540"/>
    <cellStyle name="Normal 3 2 3 2 2 4 5 2 4" xfId="38769"/>
    <cellStyle name="Normal 3 2 3 2 2 4 5 3" xfId="13195"/>
    <cellStyle name="Normal 3 2 3 2 2 4 5 4" xfId="23426"/>
    <cellStyle name="Normal 3 2 3 2 2 4 5 5" xfId="33655"/>
    <cellStyle name="Normal 3 2 3 2 2 4 6" xfId="5521"/>
    <cellStyle name="Normal 3 2 3 2 2 4 6 2" xfId="15753"/>
    <cellStyle name="Normal 3 2 3 2 2 4 6 3" xfId="25983"/>
    <cellStyle name="Normal 3 2 3 2 2 4 6 4" xfId="36212"/>
    <cellStyle name="Normal 3 2 3 2 2 4 7" xfId="10464"/>
    <cellStyle name="Normal 3 2 3 2 2 4 8" xfId="20696"/>
    <cellStyle name="Normal 3 2 3 2 2 4 9" xfId="30926"/>
    <cellStyle name="Normal 3 2 3 2 2 5" xfId="563"/>
    <cellStyle name="Normal 3 2 3 2 2 5 2" xfId="2270"/>
    <cellStyle name="Normal 3 2 3 2 2 5 2 2" xfId="4828"/>
    <cellStyle name="Normal 3 2 3 2 2 5 2 2 2" xfId="9943"/>
    <cellStyle name="Normal 3 2 3 2 2 5 2 2 2 2" xfId="20175"/>
    <cellStyle name="Normal 3 2 3 2 2 5 2 2 2 3" xfId="30405"/>
    <cellStyle name="Normal 3 2 3 2 2 5 2 2 2 4" xfId="40634"/>
    <cellStyle name="Normal 3 2 3 2 2 5 2 2 3" xfId="15060"/>
    <cellStyle name="Normal 3 2 3 2 2 5 2 2 4" xfId="25291"/>
    <cellStyle name="Normal 3 2 3 2 2 5 2 2 5" xfId="35520"/>
    <cellStyle name="Normal 3 2 3 2 2 5 2 3" xfId="7386"/>
    <cellStyle name="Normal 3 2 3 2 2 5 2 3 2" xfId="17618"/>
    <cellStyle name="Normal 3 2 3 2 2 5 2 3 3" xfId="27848"/>
    <cellStyle name="Normal 3 2 3 2 2 5 2 3 4" xfId="38077"/>
    <cellStyle name="Normal 3 2 3 2 2 5 2 4" xfId="11648"/>
    <cellStyle name="Normal 3 2 3 2 2 5 2 5" xfId="21880"/>
    <cellStyle name="Normal 3 2 3 2 2 5 2 6" xfId="32110"/>
    <cellStyle name="Normal 3 2 3 2 2 5 3" xfId="1256"/>
    <cellStyle name="Normal 3 2 3 2 2 5 3 2" xfId="3816"/>
    <cellStyle name="Normal 3 2 3 2 2 5 3 2 2" xfId="8931"/>
    <cellStyle name="Normal 3 2 3 2 2 5 3 2 2 2" xfId="19163"/>
    <cellStyle name="Normal 3 2 3 2 2 5 3 2 2 3" xfId="29393"/>
    <cellStyle name="Normal 3 2 3 2 2 5 3 2 2 4" xfId="39622"/>
    <cellStyle name="Normal 3 2 3 2 2 5 3 2 3" xfId="14048"/>
    <cellStyle name="Normal 3 2 3 2 2 5 3 2 4" xfId="24279"/>
    <cellStyle name="Normal 3 2 3 2 2 5 3 2 5" xfId="34508"/>
    <cellStyle name="Normal 3 2 3 2 2 5 3 3" xfId="6374"/>
    <cellStyle name="Normal 3 2 3 2 2 5 3 3 2" xfId="16606"/>
    <cellStyle name="Normal 3 2 3 2 2 5 3 3 3" xfId="26836"/>
    <cellStyle name="Normal 3 2 3 2 2 5 3 3 4" xfId="37065"/>
    <cellStyle name="Normal 3 2 3 2 2 5 3 4" xfId="12343"/>
    <cellStyle name="Normal 3 2 3 2 2 5 3 5" xfId="22574"/>
    <cellStyle name="Normal 3 2 3 2 2 5 3 6" xfId="32804"/>
    <cellStyle name="Normal 3 2 3 2 2 5 4" xfId="3123"/>
    <cellStyle name="Normal 3 2 3 2 2 5 4 2" xfId="8238"/>
    <cellStyle name="Normal 3 2 3 2 2 5 4 2 2" xfId="18470"/>
    <cellStyle name="Normal 3 2 3 2 2 5 4 2 3" xfId="28700"/>
    <cellStyle name="Normal 3 2 3 2 2 5 4 2 4" xfId="38929"/>
    <cellStyle name="Normal 3 2 3 2 2 5 4 3" xfId="13355"/>
    <cellStyle name="Normal 3 2 3 2 2 5 4 4" xfId="23586"/>
    <cellStyle name="Normal 3 2 3 2 2 5 4 5" xfId="33815"/>
    <cellStyle name="Normal 3 2 3 2 2 5 5" xfId="5681"/>
    <cellStyle name="Normal 3 2 3 2 2 5 5 2" xfId="15913"/>
    <cellStyle name="Normal 3 2 3 2 2 5 5 3" xfId="26143"/>
    <cellStyle name="Normal 3 2 3 2 2 5 5 4" xfId="36372"/>
    <cellStyle name="Normal 3 2 3 2 2 5 6" xfId="10636"/>
    <cellStyle name="Normal 3 2 3 2 2 5 7" xfId="20868"/>
    <cellStyle name="Normal 3 2 3 2 2 5 8" xfId="31098"/>
    <cellStyle name="Normal 3 2 3 2 2 6" xfId="884"/>
    <cellStyle name="Normal 3 2 3 2 2 6 2" xfId="2591"/>
    <cellStyle name="Normal 3 2 3 2 2 6 2 2" xfId="5149"/>
    <cellStyle name="Normal 3 2 3 2 2 6 2 2 2" xfId="10264"/>
    <cellStyle name="Normal 3 2 3 2 2 6 2 2 2 2" xfId="20496"/>
    <cellStyle name="Normal 3 2 3 2 2 6 2 2 2 3" xfId="30726"/>
    <cellStyle name="Normal 3 2 3 2 2 6 2 2 2 4" xfId="40955"/>
    <cellStyle name="Normal 3 2 3 2 2 6 2 2 3" xfId="15381"/>
    <cellStyle name="Normal 3 2 3 2 2 6 2 2 4" xfId="25612"/>
    <cellStyle name="Normal 3 2 3 2 2 6 2 2 5" xfId="35841"/>
    <cellStyle name="Normal 3 2 3 2 2 6 2 3" xfId="7707"/>
    <cellStyle name="Normal 3 2 3 2 2 6 2 3 2" xfId="17939"/>
    <cellStyle name="Normal 3 2 3 2 2 6 2 3 3" xfId="28169"/>
    <cellStyle name="Normal 3 2 3 2 2 6 2 3 4" xfId="38398"/>
    <cellStyle name="Normal 3 2 3 2 2 6 2 4" xfId="11969"/>
    <cellStyle name="Normal 3 2 3 2 2 6 2 5" xfId="22201"/>
    <cellStyle name="Normal 3 2 3 2 2 6 2 6" xfId="32431"/>
    <cellStyle name="Normal 3 2 3 2 2 6 3" xfId="1577"/>
    <cellStyle name="Normal 3 2 3 2 2 6 3 2" xfId="4137"/>
    <cellStyle name="Normal 3 2 3 2 2 6 3 2 2" xfId="9252"/>
    <cellStyle name="Normal 3 2 3 2 2 6 3 2 2 2" xfId="19484"/>
    <cellStyle name="Normal 3 2 3 2 2 6 3 2 2 3" xfId="29714"/>
    <cellStyle name="Normal 3 2 3 2 2 6 3 2 2 4" xfId="39943"/>
    <cellStyle name="Normal 3 2 3 2 2 6 3 2 3" xfId="14369"/>
    <cellStyle name="Normal 3 2 3 2 2 6 3 2 4" xfId="24600"/>
    <cellStyle name="Normal 3 2 3 2 2 6 3 2 5" xfId="34829"/>
    <cellStyle name="Normal 3 2 3 2 2 6 3 3" xfId="6695"/>
    <cellStyle name="Normal 3 2 3 2 2 6 3 3 2" xfId="16927"/>
    <cellStyle name="Normal 3 2 3 2 2 6 3 3 3" xfId="27157"/>
    <cellStyle name="Normal 3 2 3 2 2 6 3 3 4" xfId="37386"/>
    <cellStyle name="Normal 3 2 3 2 2 6 3 4" xfId="12664"/>
    <cellStyle name="Normal 3 2 3 2 2 6 3 5" xfId="22895"/>
    <cellStyle name="Normal 3 2 3 2 2 6 3 6" xfId="33125"/>
    <cellStyle name="Normal 3 2 3 2 2 6 4" xfId="3444"/>
    <cellStyle name="Normal 3 2 3 2 2 6 4 2" xfId="8559"/>
    <cellStyle name="Normal 3 2 3 2 2 6 4 2 2" xfId="18791"/>
    <cellStyle name="Normal 3 2 3 2 2 6 4 2 3" xfId="29021"/>
    <cellStyle name="Normal 3 2 3 2 2 6 4 2 4" xfId="39250"/>
    <cellStyle name="Normal 3 2 3 2 2 6 4 3" xfId="13676"/>
    <cellStyle name="Normal 3 2 3 2 2 6 4 4" xfId="23907"/>
    <cellStyle name="Normal 3 2 3 2 2 6 4 5" xfId="34136"/>
    <cellStyle name="Normal 3 2 3 2 2 6 5" xfId="6002"/>
    <cellStyle name="Normal 3 2 3 2 2 6 5 2" xfId="16234"/>
    <cellStyle name="Normal 3 2 3 2 2 6 5 3" xfId="26464"/>
    <cellStyle name="Normal 3 2 3 2 2 6 5 4" xfId="36693"/>
    <cellStyle name="Normal 3 2 3 2 2 6 6" xfId="10957"/>
    <cellStyle name="Normal 3 2 3 2 2 6 7" xfId="21189"/>
    <cellStyle name="Normal 3 2 3 2 2 6 8" xfId="31419"/>
    <cellStyle name="Normal 3 2 3 2 2 7" xfId="241"/>
    <cellStyle name="Normal 3 2 3 2 2 7 2" xfId="1950"/>
    <cellStyle name="Normal 3 2 3 2 2 7 2 2" xfId="4508"/>
    <cellStyle name="Normal 3 2 3 2 2 7 2 2 2" xfId="9623"/>
    <cellStyle name="Normal 3 2 3 2 2 7 2 2 2 2" xfId="19855"/>
    <cellStyle name="Normal 3 2 3 2 2 7 2 2 2 3" xfId="30085"/>
    <cellStyle name="Normal 3 2 3 2 2 7 2 2 2 4" xfId="40314"/>
    <cellStyle name="Normal 3 2 3 2 2 7 2 2 3" xfId="14740"/>
    <cellStyle name="Normal 3 2 3 2 2 7 2 2 4" xfId="24971"/>
    <cellStyle name="Normal 3 2 3 2 2 7 2 2 5" xfId="35200"/>
    <cellStyle name="Normal 3 2 3 2 2 7 2 3" xfId="7066"/>
    <cellStyle name="Normal 3 2 3 2 2 7 2 3 2" xfId="17298"/>
    <cellStyle name="Normal 3 2 3 2 2 7 2 3 3" xfId="27528"/>
    <cellStyle name="Normal 3 2 3 2 2 7 2 3 4" xfId="37757"/>
    <cellStyle name="Normal 3 2 3 2 2 7 2 4" xfId="11328"/>
    <cellStyle name="Normal 3 2 3 2 2 7 2 5" xfId="21560"/>
    <cellStyle name="Normal 3 2 3 2 2 7 2 6" xfId="31790"/>
    <cellStyle name="Normal 3 2 3 2 2 7 3" xfId="1617"/>
    <cellStyle name="Normal 3 2 3 2 2 7 3 2" xfId="4177"/>
    <cellStyle name="Normal 3 2 3 2 2 7 3 2 2" xfId="9292"/>
    <cellStyle name="Normal 3 2 3 2 2 7 3 2 2 2" xfId="19524"/>
    <cellStyle name="Normal 3 2 3 2 2 7 3 2 2 3" xfId="29754"/>
    <cellStyle name="Normal 3 2 3 2 2 7 3 2 2 4" xfId="39983"/>
    <cellStyle name="Normal 3 2 3 2 2 7 3 2 3" xfId="14409"/>
    <cellStyle name="Normal 3 2 3 2 2 7 3 2 4" xfId="24640"/>
    <cellStyle name="Normal 3 2 3 2 2 7 3 2 5" xfId="34869"/>
    <cellStyle name="Normal 3 2 3 2 2 7 3 3" xfId="6735"/>
    <cellStyle name="Normal 3 2 3 2 2 7 3 3 2" xfId="16967"/>
    <cellStyle name="Normal 3 2 3 2 2 7 3 3 3" xfId="27197"/>
    <cellStyle name="Normal 3 2 3 2 2 7 3 3 4" xfId="37426"/>
    <cellStyle name="Normal 3 2 3 2 2 7 3 4" xfId="12704"/>
    <cellStyle name="Normal 3 2 3 2 2 7 3 5" xfId="22935"/>
    <cellStyle name="Normal 3 2 3 2 2 7 3 6" xfId="33165"/>
    <cellStyle name="Normal 3 2 3 2 2 7 4" xfId="2803"/>
    <cellStyle name="Normal 3 2 3 2 2 7 4 2" xfId="7918"/>
    <cellStyle name="Normal 3 2 3 2 2 7 4 2 2" xfId="18150"/>
    <cellStyle name="Normal 3 2 3 2 2 7 4 2 3" xfId="28380"/>
    <cellStyle name="Normal 3 2 3 2 2 7 4 2 4" xfId="38609"/>
    <cellStyle name="Normal 3 2 3 2 2 7 4 3" xfId="13035"/>
    <cellStyle name="Normal 3 2 3 2 2 7 4 4" xfId="23266"/>
    <cellStyle name="Normal 3 2 3 2 2 7 4 5" xfId="33495"/>
    <cellStyle name="Normal 3 2 3 2 2 7 5" xfId="5361"/>
    <cellStyle name="Normal 3 2 3 2 2 7 5 2" xfId="15593"/>
    <cellStyle name="Normal 3 2 3 2 2 7 5 3" xfId="25823"/>
    <cellStyle name="Normal 3 2 3 2 2 7 5 4" xfId="36052"/>
    <cellStyle name="Normal 3 2 3 2 2 7 6" xfId="10997"/>
    <cellStyle name="Normal 3 2 3 2 2 7 7" xfId="21229"/>
    <cellStyle name="Normal 3 2 3 2 2 7 8" xfId="31459"/>
    <cellStyle name="Normal 3 2 3 2 2 8" xfId="1791"/>
    <cellStyle name="Normal 3 2 3 2 2 8 2" xfId="4349"/>
    <cellStyle name="Normal 3 2 3 2 2 8 2 2" xfId="9464"/>
    <cellStyle name="Normal 3 2 3 2 2 8 2 2 2" xfId="19696"/>
    <cellStyle name="Normal 3 2 3 2 2 8 2 2 3" xfId="29926"/>
    <cellStyle name="Normal 3 2 3 2 2 8 2 2 4" xfId="40155"/>
    <cellStyle name="Normal 3 2 3 2 2 8 2 3" xfId="14581"/>
    <cellStyle name="Normal 3 2 3 2 2 8 2 4" xfId="24812"/>
    <cellStyle name="Normal 3 2 3 2 2 8 2 5" xfId="35041"/>
    <cellStyle name="Normal 3 2 3 2 2 8 3" xfId="6907"/>
    <cellStyle name="Normal 3 2 3 2 2 8 3 2" xfId="17139"/>
    <cellStyle name="Normal 3 2 3 2 2 8 3 3" xfId="27369"/>
    <cellStyle name="Normal 3 2 3 2 2 8 3 4" xfId="37598"/>
    <cellStyle name="Normal 3 2 3 2 2 8 4" xfId="11169"/>
    <cellStyle name="Normal 3 2 3 2 2 8 5" xfId="21401"/>
    <cellStyle name="Normal 3 2 3 2 2 8 6" xfId="31631"/>
    <cellStyle name="Normal 3 2 3 2 2 9" xfId="924"/>
    <cellStyle name="Normal 3 2 3 2 2 9 2" xfId="3484"/>
    <cellStyle name="Normal 3 2 3 2 2 9 2 2" xfId="8599"/>
    <cellStyle name="Normal 3 2 3 2 2 9 2 2 2" xfId="18831"/>
    <cellStyle name="Normal 3 2 3 2 2 9 2 2 3" xfId="29061"/>
    <cellStyle name="Normal 3 2 3 2 2 9 2 2 4" xfId="39290"/>
    <cellStyle name="Normal 3 2 3 2 2 9 2 3" xfId="13716"/>
    <cellStyle name="Normal 3 2 3 2 2 9 2 4" xfId="23947"/>
    <cellStyle name="Normal 3 2 3 2 2 9 2 5" xfId="34176"/>
    <cellStyle name="Normal 3 2 3 2 2 9 3" xfId="6042"/>
    <cellStyle name="Normal 3 2 3 2 2 9 3 2" xfId="16274"/>
    <cellStyle name="Normal 3 2 3 2 2 9 3 3" xfId="26504"/>
    <cellStyle name="Normal 3 2 3 2 2 9 3 4" xfId="36733"/>
    <cellStyle name="Normal 3 2 3 2 2 9 4" xfId="12011"/>
    <cellStyle name="Normal 3 2 3 2 2 9 5" xfId="22242"/>
    <cellStyle name="Normal 3 2 3 2 2 9 6" xfId="32472"/>
    <cellStyle name="Normal 3 2 3 2 3" xfId="61"/>
    <cellStyle name="Normal 3 2 3 2 3 10" xfId="10324"/>
    <cellStyle name="Normal 3 2 3 2 3 11" xfId="20556"/>
    <cellStyle name="Normal 3 2 3 2 3 12" xfId="30786"/>
    <cellStyle name="Normal 3 2 3 2 3 2" xfId="141"/>
    <cellStyle name="Normal 3 2 3 2 3 2 10" xfId="20636"/>
    <cellStyle name="Normal 3 2 3 2 3 2 11" xfId="30866"/>
    <cellStyle name="Normal 3 2 3 2 3 2 2" xfId="503"/>
    <cellStyle name="Normal 3 2 3 2 3 2 2 2" xfId="823"/>
    <cellStyle name="Normal 3 2 3 2 3 2 2 2 2" xfId="2530"/>
    <cellStyle name="Normal 3 2 3 2 3 2 2 2 2 2" xfId="5088"/>
    <cellStyle name="Normal 3 2 3 2 3 2 2 2 2 2 2" xfId="10203"/>
    <cellStyle name="Normal 3 2 3 2 3 2 2 2 2 2 2 2" xfId="20435"/>
    <cellStyle name="Normal 3 2 3 2 3 2 2 2 2 2 2 3" xfId="30665"/>
    <cellStyle name="Normal 3 2 3 2 3 2 2 2 2 2 2 4" xfId="40894"/>
    <cellStyle name="Normal 3 2 3 2 3 2 2 2 2 2 3" xfId="15320"/>
    <cellStyle name="Normal 3 2 3 2 3 2 2 2 2 2 4" xfId="25551"/>
    <cellStyle name="Normal 3 2 3 2 3 2 2 2 2 2 5" xfId="35780"/>
    <cellStyle name="Normal 3 2 3 2 3 2 2 2 2 3" xfId="7646"/>
    <cellStyle name="Normal 3 2 3 2 3 2 2 2 2 3 2" xfId="17878"/>
    <cellStyle name="Normal 3 2 3 2 3 2 2 2 2 3 3" xfId="28108"/>
    <cellStyle name="Normal 3 2 3 2 3 2 2 2 2 3 4" xfId="38337"/>
    <cellStyle name="Normal 3 2 3 2 3 2 2 2 2 4" xfId="11908"/>
    <cellStyle name="Normal 3 2 3 2 3 2 2 2 2 5" xfId="22140"/>
    <cellStyle name="Normal 3 2 3 2 3 2 2 2 2 6" xfId="32370"/>
    <cellStyle name="Normal 3 2 3 2 3 2 2 2 3" xfId="1516"/>
    <cellStyle name="Normal 3 2 3 2 3 2 2 2 3 2" xfId="4076"/>
    <cellStyle name="Normal 3 2 3 2 3 2 2 2 3 2 2" xfId="9191"/>
    <cellStyle name="Normal 3 2 3 2 3 2 2 2 3 2 2 2" xfId="19423"/>
    <cellStyle name="Normal 3 2 3 2 3 2 2 2 3 2 2 3" xfId="29653"/>
    <cellStyle name="Normal 3 2 3 2 3 2 2 2 3 2 2 4" xfId="39882"/>
    <cellStyle name="Normal 3 2 3 2 3 2 2 2 3 2 3" xfId="14308"/>
    <cellStyle name="Normal 3 2 3 2 3 2 2 2 3 2 4" xfId="24539"/>
    <cellStyle name="Normal 3 2 3 2 3 2 2 2 3 2 5" xfId="34768"/>
    <cellStyle name="Normal 3 2 3 2 3 2 2 2 3 3" xfId="6634"/>
    <cellStyle name="Normal 3 2 3 2 3 2 2 2 3 3 2" xfId="16866"/>
    <cellStyle name="Normal 3 2 3 2 3 2 2 2 3 3 3" xfId="27096"/>
    <cellStyle name="Normal 3 2 3 2 3 2 2 2 3 3 4" xfId="37325"/>
    <cellStyle name="Normal 3 2 3 2 3 2 2 2 3 4" xfId="12603"/>
    <cellStyle name="Normal 3 2 3 2 3 2 2 2 3 5" xfId="22834"/>
    <cellStyle name="Normal 3 2 3 2 3 2 2 2 3 6" xfId="33064"/>
    <cellStyle name="Normal 3 2 3 2 3 2 2 2 4" xfId="3383"/>
    <cellStyle name="Normal 3 2 3 2 3 2 2 2 4 2" xfId="8498"/>
    <cellStyle name="Normal 3 2 3 2 3 2 2 2 4 2 2" xfId="18730"/>
    <cellStyle name="Normal 3 2 3 2 3 2 2 2 4 2 3" xfId="28960"/>
    <cellStyle name="Normal 3 2 3 2 3 2 2 2 4 2 4" xfId="39189"/>
    <cellStyle name="Normal 3 2 3 2 3 2 2 2 4 3" xfId="13615"/>
    <cellStyle name="Normal 3 2 3 2 3 2 2 2 4 4" xfId="23846"/>
    <cellStyle name="Normal 3 2 3 2 3 2 2 2 4 5" xfId="34075"/>
    <cellStyle name="Normal 3 2 3 2 3 2 2 2 5" xfId="5941"/>
    <cellStyle name="Normal 3 2 3 2 3 2 2 2 5 2" xfId="16173"/>
    <cellStyle name="Normal 3 2 3 2 3 2 2 2 5 3" xfId="26403"/>
    <cellStyle name="Normal 3 2 3 2 3 2 2 2 5 4" xfId="36632"/>
    <cellStyle name="Normal 3 2 3 2 3 2 2 2 6" xfId="10896"/>
    <cellStyle name="Normal 3 2 3 2 3 2 2 2 7" xfId="21128"/>
    <cellStyle name="Normal 3 2 3 2 3 2 2 2 8" xfId="31358"/>
    <cellStyle name="Normal 3 2 3 2 3 2 2 3" xfId="2210"/>
    <cellStyle name="Normal 3 2 3 2 3 2 2 3 2" xfId="4768"/>
    <cellStyle name="Normal 3 2 3 2 3 2 2 3 2 2" xfId="9883"/>
    <cellStyle name="Normal 3 2 3 2 3 2 2 3 2 2 2" xfId="20115"/>
    <cellStyle name="Normal 3 2 3 2 3 2 2 3 2 2 3" xfId="30345"/>
    <cellStyle name="Normal 3 2 3 2 3 2 2 3 2 2 4" xfId="40574"/>
    <cellStyle name="Normal 3 2 3 2 3 2 2 3 2 3" xfId="15000"/>
    <cellStyle name="Normal 3 2 3 2 3 2 2 3 2 4" xfId="25231"/>
    <cellStyle name="Normal 3 2 3 2 3 2 2 3 2 5" xfId="35460"/>
    <cellStyle name="Normal 3 2 3 2 3 2 2 3 3" xfId="7326"/>
    <cellStyle name="Normal 3 2 3 2 3 2 2 3 3 2" xfId="17558"/>
    <cellStyle name="Normal 3 2 3 2 3 2 2 3 3 3" xfId="27788"/>
    <cellStyle name="Normal 3 2 3 2 3 2 2 3 3 4" xfId="38017"/>
    <cellStyle name="Normal 3 2 3 2 3 2 2 3 4" xfId="11588"/>
    <cellStyle name="Normal 3 2 3 2 3 2 2 3 5" xfId="21820"/>
    <cellStyle name="Normal 3 2 3 2 3 2 2 3 6" xfId="32050"/>
    <cellStyle name="Normal 3 2 3 2 3 2 2 4" xfId="1184"/>
    <cellStyle name="Normal 3 2 3 2 3 2 2 4 2" xfId="3744"/>
    <cellStyle name="Normal 3 2 3 2 3 2 2 4 2 2" xfId="8859"/>
    <cellStyle name="Normal 3 2 3 2 3 2 2 4 2 2 2" xfId="19091"/>
    <cellStyle name="Normal 3 2 3 2 3 2 2 4 2 2 3" xfId="29321"/>
    <cellStyle name="Normal 3 2 3 2 3 2 2 4 2 2 4" xfId="39550"/>
    <cellStyle name="Normal 3 2 3 2 3 2 2 4 2 3" xfId="13976"/>
    <cellStyle name="Normal 3 2 3 2 3 2 2 4 2 4" xfId="24207"/>
    <cellStyle name="Normal 3 2 3 2 3 2 2 4 2 5" xfId="34436"/>
    <cellStyle name="Normal 3 2 3 2 3 2 2 4 3" xfId="6302"/>
    <cellStyle name="Normal 3 2 3 2 3 2 2 4 3 2" xfId="16534"/>
    <cellStyle name="Normal 3 2 3 2 3 2 2 4 3 3" xfId="26764"/>
    <cellStyle name="Normal 3 2 3 2 3 2 2 4 3 4" xfId="36993"/>
    <cellStyle name="Normal 3 2 3 2 3 2 2 4 4" xfId="12271"/>
    <cellStyle name="Normal 3 2 3 2 3 2 2 4 5" xfId="22502"/>
    <cellStyle name="Normal 3 2 3 2 3 2 2 4 6" xfId="32732"/>
    <cellStyle name="Normal 3 2 3 2 3 2 2 5" xfId="3063"/>
    <cellStyle name="Normal 3 2 3 2 3 2 2 5 2" xfId="8178"/>
    <cellStyle name="Normal 3 2 3 2 3 2 2 5 2 2" xfId="18410"/>
    <cellStyle name="Normal 3 2 3 2 3 2 2 5 2 3" xfId="28640"/>
    <cellStyle name="Normal 3 2 3 2 3 2 2 5 2 4" xfId="38869"/>
    <cellStyle name="Normal 3 2 3 2 3 2 2 5 3" xfId="13295"/>
    <cellStyle name="Normal 3 2 3 2 3 2 2 5 4" xfId="23526"/>
    <cellStyle name="Normal 3 2 3 2 3 2 2 5 5" xfId="33755"/>
    <cellStyle name="Normal 3 2 3 2 3 2 2 6" xfId="5621"/>
    <cellStyle name="Normal 3 2 3 2 3 2 2 6 2" xfId="15853"/>
    <cellStyle name="Normal 3 2 3 2 3 2 2 6 3" xfId="26083"/>
    <cellStyle name="Normal 3 2 3 2 3 2 2 6 4" xfId="36312"/>
    <cellStyle name="Normal 3 2 3 2 3 2 2 7" xfId="10564"/>
    <cellStyle name="Normal 3 2 3 2 3 2 2 8" xfId="20796"/>
    <cellStyle name="Normal 3 2 3 2 3 2 2 9" xfId="31026"/>
    <cellStyle name="Normal 3 2 3 2 3 2 3" xfId="663"/>
    <cellStyle name="Normal 3 2 3 2 3 2 3 2" xfId="2370"/>
    <cellStyle name="Normal 3 2 3 2 3 2 3 2 2" xfId="4928"/>
    <cellStyle name="Normal 3 2 3 2 3 2 3 2 2 2" xfId="10043"/>
    <cellStyle name="Normal 3 2 3 2 3 2 3 2 2 2 2" xfId="20275"/>
    <cellStyle name="Normal 3 2 3 2 3 2 3 2 2 2 3" xfId="30505"/>
    <cellStyle name="Normal 3 2 3 2 3 2 3 2 2 2 4" xfId="40734"/>
    <cellStyle name="Normal 3 2 3 2 3 2 3 2 2 3" xfId="15160"/>
    <cellStyle name="Normal 3 2 3 2 3 2 3 2 2 4" xfId="25391"/>
    <cellStyle name="Normal 3 2 3 2 3 2 3 2 2 5" xfId="35620"/>
    <cellStyle name="Normal 3 2 3 2 3 2 3 2 3" xfId="7486"/>
    <cellStyle name="Normal 3 2 3 2 3 2 3 2 3 2" xfId="17718"/>
    <cellStyle name="Normal 3 2 3 2 3 2 3 2 3 3" xfId="27948"/>
    <cellStyle name="Normal 3 2 3 2 3 2 3 2 3 4" xfId="38177"/>
    <cellStyle name="Normal 3 2 3 2 3 2 3 2 4" xfId="11748"/>
    <cellStyle name="Normal 3 2 3 2 3 2 3 2 5" xfId="21980"/>
    <cellStyle name="Normal 3 2 3 2 3 2 3 2 6" xfId="32210"/>
    <cellStyle name="Normal 3 2 3 2 3 2 3 3" xfId="1356"/>
    <cellStyle name="Normal 3 2 3 2 3 2 3 3 2" xfId="3916"/>
    <cellStyle name="Normal 3 2 3 2 3 2 3 3 2 2" xfId="9031"/>
    <cellStyle name="Normal 3 2 3 2 3 2 3 3 2 2 2" xfId="19263"/>
    <cellStyle name="Normal 3 2 3 2 3 2 3 3 2 2 3" xfId="29493"/>
    <cellStyle name="Normal 3 2 3 2 3 2 3 3 2 2 4" xfId="39722"/>
    <cellStyle name="Normal 3 2 3 2 3 2 3 3 2 3" xfId="14148"/>
    <cellStyle name="Normal 3 2 3 2 3 2 3 3 2 4" xfId="24379"/>
    <cellStyle name="Normal 3 2 3 2 3 2 3 3 2 5" xfId="34608"/>
    <cellStyle name="Normal 3 2 3 2 3 2 3 3 3" xfId="6474"/>
    <cellStyle name="Normal 3 2 3 2 3 2 3 3 3 2" xfId="16706"/>
    <cellStyle name="Normal 3 2 3 2 3 2 3 3 3 3" xfId="26936"/>
    <cellStyle name="Normal 3 2 3 2 3 2 3 3 3 4" xfId="37165"/>
    <cellStyle name="Normal 3 2 3 2 3 2 3 3 4" xfId="12443"/>
    <cellStyle name="Normal 3 2 3 2 3 2 3 3 5" xfId="22674"/>
    <cellStyle name="Normal 3 2 3 2 3 2 3 3 6" xfId="32904"/>
    <cellStyle name="Normal 3 2 3 2 3 2 3 4" xfId="3223"/>
    <cellStyle name="Normal 3 2 3 2 3 2 3 4 2" xfId="8338"/>
    <cellStyle name="Normal 3 2 3 2 3 2 3 4 2 2" xfId="18570"/>
    <cellStyle name="Normal 3 2 3 2 3 2 3 4 2 3" xfId="28800"/>
    <cellStyle name="Normal 3 2 3 2 3 2 3 4 2 4" xfId="39029"/>
    <cellStyle name="Normal 3 2 3 2 3 2 3 4 3" xfId="13455"/>
    <cellStyle name="Normal 3 2 3 2 3 2 3 4 4" xfId="23686"/>
    <cellStyle name="Normal 3 2 3 2 3 2 3 4 5" xfId="33915"/>
    <cellStyle name="Normal 3 2 3 2 3 2 3 5" xfId="5781"/>
    <cellStyle name="Normal 3 2 3 2 3 2 3 5 2" xfId="16013"/>
    <cellStyle name="Normal 3 2 3 2 3 2 3 5 3" xfId="26243"/>
    <cellStyle name="Normal 3 2 3 2 3 2 3 5 4" xfId="36472"/>
    <cellStyle name="Normal 3 2 3 2 3 2 3 6" xfId="10736"/>
    <cellStyle name="Normal 3 2 3 2 3 2 3 7" xfId="20968"/>
    <cellStyle name="Normal 3 2 3 2 3 2 3 8" xfId="31198"/>
    <cellStyle name="Normal 3 2 3 2 3 2 4" xfId="342"/>
    <cellStyle name="Normal 3 2 3 2 3 2 4 2" xfId="2050"/>
    <cellStyle name="Normal 3 2 3 2 3 2 4 2 2" xfId="4608"/>
    <cellStyle name="Normal 3 2 3 2 3 2 4 2 2 2" xfId="9723"/>
    <cellStyle name="Normal 3 2 3 2 3 2 4 2 2 2 2" xfId="19955"/>
    <cellStyle name="Normal 3 2 3 2 3 2 4 2 2 2 3" xfId="30185"/>
    <cellStyle name="Normal 3 2 3 2 3 2 4 2 2 2 4" xfId="40414"/>
    <cellStyle name="Normal 3 2 3 2 3 2 4 2 2 3" xfId="14840"/>
    <cellStyle name="Normal 3 2 3 2 3 2 4 2 2 4" xfId="25071"/>
    <cellStyle name="Normal 3 2 3 2 3 2 4 2 2 5" xfId="35300"/>
    <cellStyle name="Normal 3 2 3 2 3 2 4 2 3" xfId="7166"/>
    <cellStyle name="Normal 3 2 3 2 3 2 4 2 3 2" xfId="17398"/>
    <cellStyle name="Normal 3 2 3 2 3 2 4 2 3 3" xfId="27628"/>
    <cellStyle name="Normal 3 2 3 2 3 2 4 2 3 4" xfId="37857"/>
    <cellStyle name="Normal 3 2 3 2 3 2 4 2 4" xfId="11428"/>
    <cellStyle name="Normal 3 2 3 2 3 2 4 2 5" xfId="21660"/>
    <cellStyle name="Normal 3 2 3 2 3 2 4 2 6" xfId="31890"/>
    <cellStyle name="Normal 3 2 3 2 3 2 4 3" xfId="1716"/>
    <cellStyle name="Normal 3 2 3 2 3 2 4 3 2" xfId="4276"/>
    <cellStyle name="Normal 3 2 3 2 3 2 4 3 2 2" xfId="9391"/>
    <cellStyle name="Normal 3 2 3 2 3 2 4 3 2 2 2" xfId="19623"/>
    <cellStyle name="Normal 3 2 3 2 3 2 4 3 2 2 3" xfId="29853"/>
    <cellStyle name="Normal 3 2 3 2 3 2 4 3 2 2 4" xfId="40082"/>
    <cellStyle name="Normal 3 2 3 2 3 2 4 3 2 3" xfId="14508"/>
    <cellStyle name="Normal 3 2 3 2 3 2 4 3 2 4" xfId="24739"/>
    <cellStyle name="Normal 3 2 3 2 3 2 4 3 2 5" xfId="34968"/>
    <cellStyle name="Normal 3 2 3 2 3 2 4 3 3" xfId="6834"/>
    <cellStyle name="Normal 3 2 3 2 3 2 4 3 3 2" xfId="17066"/>
    <cellStyle name="Normal 3 2 3 2 3 2 4 3 3 3" xfId="27296"/>
    <cellStyle name="Normal 3 2 3 2 3 2 4 3 3 4" xfId="37525"/>
    <cellStyle name="Normal 3 2 3 2 3 2 4 3 4" xfId="12803"/>
    <cellStyle name="Normal 3 2 3 2 3 2 4 3 5" xfId="23034"/>
    <cellStyle name="Normal 3 2 3 2 3 2 4 3 6" xfId="33264"/>
    <cellStyle name="Normal 3 2 3 2 3 2 4 4" xfId="2903"/>
    <cellStyle name="Normal 3 2 3 2 3 2 4 4 2" xfId="8018"/>
    <cellStyle name="Normal 3 2 3 2 3 2 4 4 2 2" xfId="18250"/>
    <cellStyle name="Normal 3 2 3 2 3 2 4 4 2 3" xfId="28480"/>
    <cellStyle name="Normal 3 2 3 2 3 2 4 4 2 4" xfId="38709"/>
    <cellStyle name="Normal 3 2 3 2 3 2 4 4 3" xfId="13135"/>
    <cellStyle name="Normal 3 2 3 2 3 2 4 4 4" xfId="23366"/>
    <cellStyle name="Normal 3 2 3 2 3 2 4 4 5" xfId="33595"/>
    <cellStyle name="Normal 3 2 3 2 3 2 4 5" xfId="5461"/>
    <cellStyle name="Normal 3 2 3 2 3 2 4 5 2" xfId="15693"/>
    <cellStyle name="Normal 3 2 3 2 3 2 4 5 3" xfId="25923"/>
    <cellStyle name="Normal 3 2 3 2 3 2 4 5 4" xfId="36152"/>
    <cellStyle name="Normal 3 2 3 2 3 2 4 6" xfId="11096"/>
    <cellStyle name="Normal 3 2 3 2 3 2 4 7" xfId="21328"/>
    <cellStyle name="Normal 3 2 3 2 3 2 4 8" xfId="31558"/>
    <cellStyle name="Normal 3 2 3 2 3 2 5" xfId="1890"/>
    <cellStyle name="Normal 3 2 3 2 3 2 5 2" xfId="4448"/>
    <cellStyle name="Normal 3 2 3 2 3 2 5 2 2" xfId="9563"/>
    <cellStyle name="Normal 3 2 3 2 3 2 5 2 2 2" xfId="19795"/>
    <cellStyle name="Normal 3 2 3 2 3 2 5 2 2 3" xfId="30025"/>
    <cellStyle name="Normal 3 2 3 2 3 2 5 2 2 4" xfId="40254"/>
    <cellStyle name="Normal 3 2 3 2 3 2 5 2 3" xfId="14680"/>
    <cellStyle name="Normal 3 2 3 2 3 2 5 2 4" xfId="24911"/>
    <cellStyle name="Normal 3 2 3 2 3 2 5 2 5" xfId="35140"/>
    <cellStyle name="Normal 3 2 3 2 3 2 5 3" xfId="7006"/>
    <cellStyle name="Normal 3 2 3 2 3 2 5 3 2" xfId="17238"/>
    <cellStyle name="Normal 3 2 3 2 3 2 5 3 3" xfId="27468"/>
    <cellStyle name="Normal 3 2 3 2 3 2 5 3 4" xfId="37697"/>
    <cellStyle name="Normal 3 2 3 2 3 2 5 4" xfId="11268"/>
    <cellStyle name="Normal 3 2 3 2 3 2 5 5" xfId="21500"/>
    <cellStyle name="Normal 3 2 3 2 3 2 5 6" xfId="31730"/>
    <cellStyle name="Normal 3 2 3 2 3 2 6" xfId="1024"/>
    <cellStyle name="Normal 3 2 3 2 3 2 6 2" xfId="3584"/>
    <cellStyle name="Normal 3 2 3 2 3 2 6 2 2" xfId="8699"/>
    <cellStyle name="Normal 3 2 3 2 3 2 6 2 2 2" xfId="18931"/>
    <cellStyle name="Normal 3 2 3 2 3 2 6 2 2 3" xfId="29161"/>
    <cellStyle name="Normal 3 2 3 2 3 2 6 2 2 4" xfId="39390"/>
    <cellStyle name="Normal 3 2 3 2 3 2 6 2 3" xfId="13816"/>
    <cellStyle name="Normal 3 2 3 2 3 2 6 2 4" xfId="24047"/>
    <cellStyle name="Normal 3 2 3 2 3 2 6 2 5" xfId="34276"/>
    <cellStyle name="Normal 3 2 3 2 3 2 6 3" xfId="6142"/>
    <cellStyle name="Normal 3 2 3 2 3 2 6 3 2" xfId="16374"/>
    <cellStyle name="Normal 3 2 3 2 3 2 6 3 3" xfId="26604"/>
    <cellStyle name="Normal 3 2 3 2 3 2 6 3 4" xfId="36833"/>
    <cellStyle name="Normal 3 2 3 2 3 2 6 4" xfId="12111"/>
    <cellStyle name="Normal 3 2 3 2 3 2 6 5" xfId="22342"/>
    <cellStyle name="Normal 3 2 3 2 3 2 6 6" xfId="32572"/>
    <cellStyle name="Normal 3 2 3 2 3 2 7" xfId="2743"/>
    <cellStyle name="Normal 3 2 3 2 3 2 7 2" xfId="7858"/>
    <cellStyle name="Normal 3 2 3 2 3 2 7 2 2" xfId="18090"/>
    <cellStyle name="Normal 3 2 3 2 3 2 7 2 3" xfId="28320"/>
    <cellStyle name="Normal 3 2 3 2 3 2 7 2 4" xfId="38549"/>
    <cellStyle name="Normal 3 2 3 2 3 2 7 3" xfId="12975"/>
    <cellStyle name="Normal 3 2 3 2 3 2 7 4" xfId="23206"/>
    <cellStyle name="Normal 3 2 3 2 3 2 7 5" xfId="33435"/>
    <cellStyle name="Normal 3 2 3 2 3 2 8" xfId="5301"/>
    <cellStyle name="Normal 3 2 3 2 3 2 8 2" xfId="15533"/>
    <cellStyle name="Normal 3 2 3 2 3 2 8 3" xfId="25763"/>
    <cellStyle name="Normal 3 2 3 2 3 2 8 4" xfId="35992"/>
    <cellStyle name="Normal 3 2 3 2 3 2 9" xfId="10404"/>
    <cellStyle name="Normal 3 2 3 2 3 3" xfId="423"/>
    <cellStyle name="Normal 3 2 3 2 3 3 2" xfId="743"/>
    <cellStyle name="Normal 3 2 3 2 3 3 2 2" xfId="2450"/>
    <cellStyle name="Normal 3 2 3 2 3 3 2 2 2" xfId="5008"/>
    <cellStyle name="Normal 3 2 3 2 3 3 2 2 2 2" xfId="10123"/>
    <cellStyle name="Normal 3 2 3 2 3 3 2 2 2 2 2" xfId="20355"/>
    <cellStyle name="Normal 3 2 3 2 3 3 2 2 2 2 3" xfId="30585"/>
    <cellStyle name="Normal 3 2 3 2 3 3 2 2 2 2 4" xfId="40814"/>
    <cellStyle name="Normal 3 2 3 2 3 3 2 2 2 3" xfId="15240"/>
    <cellStyle name="Normal 3 2 3 2 3 3 2 2 2 4" xfId="25471"/>
    <cellStyle name="Normal 3 2 3 2 3 3 2 2 2 5" xfId="35700"/>
    <cellStyle name="Normal 3 2 3 2 3 3 2 2 3" xfId="7566"/>
    <cellStyle name="Normal 3 2 3 2 3 3 2 2 3 2" xfId="17798"/>
    <cellStyle name="Normal 3 2 3 2 3 3 2 2 3 3" xfId="28028"/>
    <cellStyle name="Normal 3 2 3 2 3 3 2 2 3 4" xfId="38257"/>
    <cellStyle name="Normal 3 2 3 2 3 3 2 2 4" xfId="11828"/>
    <cellStyle name="Normal 3 2 3 2 3 3 2 2 5" xfId="22060"/>
    <cellStyle name="Normal 3 2 3 2 3 3 2 2 6" xfId="32290"/>
    <cellStyle name="Normal 3 2 3 2 3 3 2 3" xfId="1436"/>
    <cellStyle name="Normal 3 2 3 2 3 3 2 3 2" xfId="3996"/>
    <cellStyle name="Normal 3 2 3 2 3 3 2 3 2 2" xfId="9111"/>
    <cellStyle name="Normal 3 2 3 2 3 3 2 3 2 2 2" xfId="19343"/>
    <cellStyle name="Normal 3 2 3 2 3 3 2 3 2 2 3" xfId="29573"/>
    <cellStyle name="Normal 3 2 3 2 3 3 2 3 2 2 4" xfId="39802"/>
    <cellStyle name="Normal 3 2 3 2 3 3 2 3 2 3" xfId="14228"/>
    <cellStyle name="Normal 3 2 3 2 3 3 2 3 2 4" xfId="24459"/>
    <cellStyle name="Normal 3 2 3 2 3 3 2 3 2 5" xfId="34688"/>
    <cellStyle name="Normal 3 2 3 2 3 3 2 3 3" xfId="6554"/>
    <cellStyle name="Normal 3 2 3 2 3 3 2 3 3 2" xfId="16786"/>
    <cellStyle name="Normal 3 2 3 2 3 3 2 3 3 3" xfId="27016"/>
    <cellStyle name="Normal 3 2 3 2 3 3 2 3 3 4" xfId="37245"/>
    <cellStyle name="Normal 3 2 3 2 3 3 2 3 4" xfId="12523"/>
    <cellStyle name="Normal 3 2 3 2 3 3 2 3 5" xfId="22754"/>
    <cellStyle name="Normal 3 2 3 2 3 3 2 3 6" xfId="32984"/>
    <cellStyle name="Normal 3 2 3 2 3 3 2 4" xfId="3303"/>
    <cellStyle name="Normal 3 2 3 2 3 3 2 4 2" xfId="8418"/>
    <cellStyle name="Normal 3 2 3 2 3 3 2 4 2 2" xfId="18650"/>
    <cellStyle name="Normal 3 2 3 2 3 3 2 4 2 3" xfId="28880"/>
    <cellStyle name="Normal 3 2 3 2 3 3 2 4 2 4" xfId="39109"/>
    <cellStyle name="Normal 3 2 3 2 3 3 2 4 3" xfId="13535"/>
    <cellStyle name="Normal 3 2 3 2 3 3 2 4 4" xfId="23766"/>
    <cellStyle name="Normal 3 2 3 2 3 3 2 4 5" xfId="33995"/>
    <cellStyle name="Normal 3 2 3 2 3 3 2 5" xfId="5861"/>
    <cellStyle name="Normal 3 2 3 2 3 3 2 5 2" xfId="16093"/>
    <cellStyle name="Normal 3 2 3 2 3 3 2 5 3" xfId="26323"/>
    <cellStyle name="Normal 3 2 3 2 3 3 2 5 4" xfId="36552"/>
    <cellStyle name="Normal 3 2 3 2 3 3 2 6" xfId="10816"/>
    <cellStyle name="Normal 3 2 3 2 3 3 2 7" xfId="21048"/>
    <cellStyle name="Normal 3 2 3 2 3 3 2 8" xfId="31278"/>
    <cellStyle name="Normal 3 2 3 2 3 3 3" xfId="2130"/>
    <cellStyle name="Normal 3 2 3 2 3 3 3 2" xfId="4688"/>
    <cellStyle name="Normal 3 2 3 2 3 3 3 2 2" xfId="9803"/>
    <cellStyle name="Normal 3 2 3 2 3 3 3 2 2 2" xfId="20035"/>
    <cellStyle name="Normal 3 2 3 2 3 3 3 2 2 3" xfId="30265"/>
    <cellStyle name="Normal 3 2 3 2 3 3 3 2 2 4" xfId="40494"/>
    <cellStyle name="Normal 3 2 3 2 3 3 3 2 3" xfId="14920"/>
    <cellStyle name="Normal 3 2 3 2 3 3 3 2 4" xfId="25151"/>
    <cellStyle name="Normal 3 2 3 2 3 3 3 2 5" xfId="35380"/>
    <cellStyle name="Normal 3 2 3 2 3 3 3 3" xfId="7246"/>
    <cellStyle name="Normal 3 2 3 2 3 3 3 3 2" xfId="17478"/>
    <cellStyle name="Normal 3 2 3 2 3 3 3 3 3" xfId="27708"/>
    <cellStyle name="Normal 3 2 3 2 3 3 3 3 4" xfId="37937"/>
    <cellStyle name="Normal 3 2 3 2 3 3 3 4" xfId="11508"/>
    <cellStyle name="Normal 3 2 3 2 3 3 3 5" xfId="21740"/>
    <cellStyle name="Normal 3 2 3 2 3 3 3 6" xfId="31970"/>
    <cellStyle name="Normal 3 2 3 2 3 3 4" xfId="1104"/>
    <cellStyle name="Normal 3 2 3 2 3 3 4 2" xfId="3664"/>
    <cellStyle name="Normal 3 2 3 2 3 3 4 2 2" xfId="8779"/>
    <cellStyle name="Normal 3 2 3 2 3 3 4 2 2 2" xfId="19011"/>
    <cellStyle name="Normal 3 2 3 2 3 3 4 2 2 3" xfId="29241"/>
    <cellStyle name="Normal 3 2 3 2 3 3 4 2 2 4" xfId="39470"/>
    <cellStyle name="Normal 3 2 3 2 3 3 4 2 3" xfId="13896"/>
    <cellStyle name="Normal 3 2 3 2 3 3 4 2 4" xfId="24127"/>
    <cellStyle name="Normal 3 2 3 2 3 3 4 2 5" xfId="34356"/>
    <cellStyle name="Normal 3 2 3 2 3 3 4 3" xfId="6222"/>
    <cellStyle name="Normal 3 2 3 2 3 3 4 3 2" xfId="16454"/>
    <cellStyle name="Normal 3 2 3 2 3 3 4 3 3" xfId="26684"/>
    <cellStyle name="Normal 3 2 3 2 3 3 4 3 4" xfId="36913"/>
    <cellStyle name="Normal 3 2 3 2 3 3 4 4" xfId="12191"/>
    <cellStyle name="Normal 3 2 3 2 3 3 4 5" xfId="22422"/>
    <cellStyle name="Normal 3 2 3 2 3 3 4 6" xfId="32652"/>
    <cellStyle name="Normal 3 2 3 2 3 3 5" xfId="2983"/>
    <cellStyle name="Normal 3 2 3 2 3 3 5 2" xfId="8098"/>
    <cellStyle name="Normal 3 2 3 2 3 3 5 2 2" xfId="18330"/>
    <cellStyle name="Normal 3 2 3 2 3 3 5 2 3" xfId="28560"/>
    <cellStyle name="Normal 3 2 3 2 3 3 5 2 4" xfId="38789"/>
    <cellStyle name="Normal 3 2 3 2 3 3 5 3" xfId="13215"/>
    <cellStyle name="Normal 3 2 3 2 3 3 5 4" xfId="23446"/>
    <cellStyle name="Normal 3 2 3 2 3 3 5 5" xfId="33675"/>
    <cellStyle name="Normal 3 2 3 2 3 3 6" xfId="5541"/>
    <cellStyle name="Normal 3 2 3 2 3 3 6 2" xfId="15773"/>
    <cellStyle name="Normal 3 2 3 2 3 3 6 3" xfId="26003"/>
    <cellStyle name="Normal 3 2 3 2 3 3 6 4" xfId="36232"/>
    <cellStyle name="Normal 3 2 3 2 3 3 7" xfId="10484"/>
    <cellStyle name="Normal 3 2 3 2 3 3 8" xfId="20716"/>
    <cellStyle name="Normal 3 2 3 2 3 3 9" xfId="30946"/>
    <cellStyle name="Normal 3 2 3 2 3 4" xfId="583"/>
    <cellStyle name="Normal 3 2 3 2 3 4 2" xfId="2290"/>
    <cellStyle name="Normal 3 2 3 2 3 4 2 2" xfId="4848"/>
    <cellStyle name="Normal 3 2 3 2 3 4 2 2 2" xfId="9963"/>
    <cellStyle name="Normal 3 2 3 2 3 4 2 2 2 2" xfId="20195"/>
    <cellStyle name="Normal 3 2 3 2 3 4 2 2 2 3" xfId="30425"/>
    <cellStyle name="Normal 3 2 3 2 3 4 2 2 2 4" xfId="40654"/>
    <cellStyle name="Normal 3 2 3 2 3 4 2 2 3" xfId="15080"/>
    <cellStyle name="Normal 3 2 3 2 3 4 2 2 4" xfId="25311"/>
    <cellStyle name="Normal 3 2 3 2 3 4 2 2 5" xfId="35540"/>
    <cellStyle name="Normal 3 2 3 2 3 4 2 3" xfId="7406"/>
    <cellStyle name="Normal 3 2 3 2 3 4 2 3 2" xfId="17638"/>
    <cellStyle name="Normal 3 2 3 2 3 4 2 3 3" xfId="27868"/>
    <cellStyle name="Normal 3 2 3 2 3 4 2 3 4" xfId="38097"/>
    <cellStyle name="Normal 3 2 3 2 3 4 2 4" xfId="11668"/>
    <cellStyle name="Normal 3 2 3 2 3 4 2 5" xfId="21900"/>
    <cellStyle name="Normal 3 2 3 2 3 4 2 6" xfId="32130"/>
    <cellStyle name="Normal 3 2 3 2 3 4 3" xfId="1276"/>
    <cellStyle name="Normal 3 2 3 2 3 4 3 2" xfId="3836"/>
    <cellStyle name="Normal 3 2 3 2 3 4 3 2 2" xfId="8951"/>
    <cellStyle name="Normal 3 2 3 2 3 4 3 2 2 2" xfId="19183"/>
    <cellStyle name="Normal 3 2 3 2 3 4 3 2 2 3" xfId="29413"/>
    <cellStyle name="Normal 3 2 3 2 3 4 3 2 2 4" xfId="39642"/>
    <cellStyle name="Normal 3 2 3 2 3 4 3 2 3" xfId="14068"/>
    <cellStyle name="Normal 3 2 3 2 3 4 3 2 4" xfId="24299"/>
    <cellStyle name="Normal 3 2 3 2 3 4 3 2 5" xfId="34528"/>
    <cellStyle name="Normal 3 2 3 2 3 4 3 3" xfId="6394"/>
    <cellStyle name="Normal 3 2 3 2 3 4 3 3 2" xfId="16626"/>
    <cellStyle name="Normal 3 2 3 2 3 4 3 3 3" xfId="26856"/>
    <cellStyle name="Normal 3 2 3 2 3 4 3 3 4" xfId="37085"/>
    <cellStyle name="Normal 3 2 3 2 3 4 3 4" xfId="12363"/>
    <cellStyle name="Normal 3 2 3 2 3 4 3 5" xfId="22594"/>
    <cellStyle name="Normal 3 2 3 2 3 4 3 6" xfId="32824"/>
    <cellStyle name="Normal 3 2 3 2 3 4 4" xfId="3143"/>
    <cellStyle name="Normal 3 2 3 2 3 4 4 2" xfId="8258"/>
    <cellStyle name="Normal 3 2 3 2 3 4 4 2 2" xfId="18490"/>
    <cellStyle name="Normal 3 2 3 2 3 4 4 2 3" xfId="28720"/>
    <cellStyle name="Normal 3 2 3 2 3 4 4 2 4" xfId="38949"/>
    <cellStyle name="Normal 3 2 3 2 3 4 4 3" xfId="13375"/>
    <cellStyle name="Normal 3 2 3 2 3 4 4 4" xfId="23606"/>
    <cellStyle name="Normal 3 2 3 2 3 4 4 5" xfId="33835"/>
    <cellStyle name="Normal 3 2 3 2 3 4 5" xfId="5701"/>
    <cellStyle name="Normal 3 2 3 2 3 4 5 2" xfId="15933"/>
    <cellStyle name="Normal 3 2 3 2 3 4 5 3" xfId="26163"/>
    <cellStyle name="Normal 3 2 3 2 3 4 5 4" xfId="36392"/>
    <cellStyle name="Normal 3 2 3 2 3 4 6" xfId="10656"/>
    <cellStyle name="Normal 3 2 3 2 3 4 7" xfId="20888"/>
    <cellStyle name="Normal 3 2 3 2 3 4 8" xfId="31118"/>
    <cellStyle name="Normal 3 2 3 2 3 5" xfId="262"/>
    <cellStyle name="Normal 3 2 3 2 3 5 2" xfId="1970"/>
    <cellStyle name="Normal 3 2 3 2 3 5 2 2" xfId="4528"/>
    <cellStyle name="Normal 3 2 3 2 3 5 2 2 2" xfId="9643"/>
    <cellStyle name="Normal 3 2 3 2 3 5 2 2 2 2" xfId="19875"/>
    <cellStyle name="Normal 3 2 3 2 3 5 2 2 2 3" xfId="30105"/>
    <cellStyle name="Normal 3 2 3 2 3 5 2 2 2 4" xfId="40334"/>
    <cellStyle name="Normal 3 2 3 2 3 5 2 2 3" xfId="14760"/>
    <cellStyle name="Normal 3 2 3 2 3 5 2 2 4" xfId="24991"/>
    <cellStyle name="Normal 3 2 3 2 3 5 2 2 5" xfId="35220"/>
    <cellStyle name="Normal 3 2 3 2 3 5 2 3" xfId="7086"/>
    <cellStyle name="Normal 3 2 3 2 3 5 2 3 2" xfId="17318"/>
    <cellStyle name="Normal 3 2 3 2 3 5 2 3 3" xfId="27548"/>
    <cellStyle name="Normal 3 2 3 2 3 5 2 3 4" xfId="37777"/>
    <cellStyle name="Normal 3 2 3 2 3 5 2 4" xfId="11348"/>
    <cellStyle name="Normal 3 2 3 2 3 5 2 5" xfId="21580"/>
    <cellStyle name="Normal 3 2 3 2 3 5 2 6" xfId="31810"/>
    <cellStyle name="Normal 3 2 3 2 3 5 3" xfId="1637"/>
    <cellStyle name="Normal 3 2 3 2 3 5 3 2" xfId="4197"/>
    <cellStyle name="Normal 3 2 3 2 3 5 3 2 2" xfId="9312"/>
    <cellStyle name="Normal 3 2 3 2 3 5 3 2 2 2" xfId="19544"/>
    <cellStyle name="Normal 3 2 3 2 3 5 3 2 2 3" xfId="29774"/>
    <cellStyle name="Normal 3 2 3 2 3 5 3 2 2 4" xfId="40003"/>
    <cellStyle name="Normal 3 2 3 2 3 5 3 2 3" xfId="14429"/>
    <cellStyle name="Normal 3 2 3 2 3 5 3 2 4" xfId="24660"/>
    <cellStyle name="Normal 3 2 3 2 3 5 3 2 5" xfId="34889"/>
    <cellStyle name="Normal 3 2 3 2 3 5 3 3" xfId="6755"/>
    <cellStyle name="Normal 3 2 3 2 3 5 3 3 2" xfId="16987"/>
    <cellStyle name="Normal 3 2 3 2 3 5 3 3 3" xfId="27217"/>
    <cellStyle name="Normal 3 2 3 2 3 5 3 3 4" xfId="37446"/>
    <cellStyle name="Normal 3 2 3 2 3 5 3 4" xfId="12724"/>
    <cellStyle name="Normal 3 2 3 2 3 5 3 5" xfId="22955"/>
    <cellStyle name="Normal 3 2 3 2 3 5 3 6" xfId="33185"/>
    <cellStyle name="Normal 3 2 3 2 3 5 4" xfId="2823"/>
    <cellStyle name="Normal 3 2 3 2 3 5 4 2" xfId="7938"/>
    <cellStyle name="Normal 3 2 3 2 3 5 4 2 2" xfId="18170"/>
    <cellStyle name="Normal 3 2 3 2 3 5 4 2 3" xfId="28400"/>
    <cellStyle name="Normal 3 2 3 2 3 5 4 2 4" xfId="38629"/>
    <cellStyle name="Normal 3 2 3 2 3 5 4 3" xfId="13055"/>
    <cellStyle name="Normal 3 2 3 2 3 5 4 4" xfId="23286"/>
    <cellStyle name="Normal 3 2 3 2 3 5 4 5" xfId="33515"/>
    <cellStyle name="Normal 3 2 3 2 3 5 5" xfId="5381"/>
    <cellStyle name="Normal 3 2 3 2 3 5 5 2" xfId="15613"/>
    <cellStyle name="Normal 3 2 3 2 3 5 5 3" xfId="25843"/>
    <cellStyle name="Normal 3 2 3 2 3 5 5 4" xfId="36072"/>
    <cellStyle name="Normal 3 2 3 2 3 5 6" xfId="11017"/>
    <cellStyle name="Normal 3 2 3 2 3 5 7" xfId="21249"/>
    <cellStyle name="Normal 3 2 3 2 3 5 8" xfId="31479"/>
    <cellStyle name="Normal 3 2 3 2 3 6" xfId="1811"/>
    <cellStyle name="Normal 3 2 3 2 3 6 2" xfId="4369"/>
    <cellStyle name="Normal 3 2 3 2 3 6 2 2" xfId="9484"/>
    <cellStyle name="Normal 3 2 3 2 3 6 2 2 2" xfId="19716"/>
    <cellStyle name="Normal 3 2 3 2 3 6 2 2 3" xfId="29946"/>
    <cellStyle name="Normal 3 2 3 2 3 6 2 2 4" xfId="40175"/>
    <cellStyle name="Normal 3 2 3 2 3 6 2 3" xfId="14601"/>
    <cellStyle name="Normal 3 2 3 2 3 6 2 4" xfId="24832"/>
    <cellStyle name="Normal 3 2 3 2 3 6 2 5" xfId="35061"/>
    <cellStyle name="Normal 3 2 3 2 3 6 3" xfId="6927"/>
    <cellStyle name="Normal 3 2 3 2 3 6 3 2" xfId="17159"/>
    <cellStyle name="Normal 3 2 3 2 3 6 3 3" xfId="27389"/>
    <cellStyle name="Normal 3 2 3 2 3 6 3 4" xfId="37618"/>
    <cellStyle name="Normal 3 2 3 2 3 6 4" xfId="11189"/>
    <cellStyle name="Normal 3 2 3 2 3 6 5" xfId="21421"/>
    <cellStyle name="Normal 3 2 3 2 3 6 6" xfId="31651"/>
    <cellStyle name="Normal 3 2 3 2 3 7" xfId="944"/>
    <cellStyle name="Normal 3 2 3 2 3 7 2" xfId="3504"/>
    <cellStyle name="Normal 3 2 3 2 3 7 2 2" xfId="8619"/>
    <cellStyle name="Normal 3 2 3 2 3 7 2 2 2" xfId="18851"/>
    <cellStyle name="Normal 3 2 3 2 3 7 2 2 3" xfId="29081"/>
    <cellStyle name="Normal 3 2 3 2 3 7 2 2 4" xfId="39310"/>
    <cellStyle name="Normal 3 2 3 2 3 7 2 3" xfId="13736"/>
    <cellStyle name="Normal 3 2 3 2 3 7 2 4" xfId="23967"/>
    <cellStyle name="Normal 3 2 3 2 3 7 2 5" xfId="34196"/>
    <cellStyle name="Normal 3 2 3 2 3 7 3" xfId="6062"/>
    <cellStyle name="Normal 3 2 3 2 3 7 3 2" xfId="16294"/>
    <cellStyle name="Normal 3 2 3 2 3 7 3 3" xfId="26524"/>
    <cellStyle name="Normal 3 2 3 2 3 7 3 4" xfId="36753"/>
    <cellStyle name="Normal 3 2 3 2 3 7 4" xfId="12031"/>
    <cellStyle name="Normal 3 2 3 2 3 7 5" xfId="22262"/>
    <cellStyle name="Normal 3 2 3 2 3 7 6" xfId="32492"/>
    <cellStyle name="Normal 3 2 3 2 3 8" xfId="2664"/>
    <cellStyle name="Normal 3 2 3 2 3 8 2" xfId="7779"/>
    <cellStyle name="Normal 3 2 3 2 3 8 2 2" xfId="18011"/>
    <cellStyle name="Normal 3 2 3 2 3 8 2 3" xfId="28241"/>
    <cellStyle name="Normal 3 2 3 2 3 8 2 4" xfId="38470"/>
    <cellStyle name="Normal 3 2 3 2 3 8 3" xfId="12896"/>
    <cellStyle name="Normal 3 2 3 2 3 8 4" xfId="23127"/>
    <cellStyle name="Normal 3 2 3 2 3 8 5" xfId="33356"/>
    <cellStyle name="Normal 3 2 3 2 3 9" xfId="5222"/>
    <cellStyle name="Normal 3 2 3 2 3 9 2" xfId="15454"/>
    <cellStyle name="Normal 3 2 3 2 3 9 3" xfId="25684"/>
    <cellStyle name="Normal 3 2 3 2 3 9 4" xfId="35913"/>
    <cellStyle name="Normal 3 2 3 2 4" xfId="100"/>
    <cellStyle name="Normal 3 2 3 2 4 10" xfId="20596"/>
    <cellStyle name="Normal 3 2 3 2 4 11" xfId="30826"/>
    <cellStyle name="Normal 3 2 3 2 4 2" xfId="463"/>
    <cellStyle name="Normal 3 2 3 2 4 2 2" xfId="783"/>
    <cellStyle name="Normal 3 2 3 2 4 2 2 2" xfId="2490"/>
    <cellStyle name="Normal 3 2 3 2 4 2 2 2 2" xfId="5048"/>
    <cellStyle name="Normal 3 2 3 2 4 2 2 2 2 2" xfId="10163"/>
    <cellStyle name="Normal 3 2 3 2 4 2 2 2 2 2 2" xfId="20395"/>
    <cellStyle name="Normal 3 2 3 2 4 2 2 2 2 2 3" xfId="30625"/>
    <cellStyle name="Normal 3 2 3 2 4 2 2 2 2 2 4" xfId="40854"/>
    <cellStyle name="Normal 3 2 3 2 4 2 2 2 2 3" xfId="15280"/>
    <cellStyle name="Normal 3 2 3 2 4 2 2 2 2 4" xfId="25511"/>
    <cellStyle name="Normal 3 2 3 2 4 2 2 2 2 5" xfId="35740"/>
    <cellStyle name="Normal 3 2 3 2 4 2 2 2 3" xfId="7606"/>
    <cellStyle name="Normal 3 2 3 2 4 2 2 2 3 2" xfId="17838"/>
    <cellStyle name="Normal 3 2 3 2 4 2 2 2 3 3" xfId="28068"/>
    <cellStyle name="Normal 3 2 3 2 4 2 2 2 3 4" xfId="38297"/>
    <cellStyle name="Normal 3 2 3 2 4 2 2 2 4" xfId="11868"/>
    <cellStyle name="Normal 3 2 3 2 4 2 2 2 5" xfId="22100"/>
    <cellStyle name="Normal 3 2 3 2 4 2 2 2 6" xfId="32330"/>
    <cellStyle name="Normal 3 2 3 2 4 2 2 3" xfId="1476"/>
    <cellStyle name="Normal 3 2 3 2 4 2 2 3 2" xfId="4036"/>
    <cellStyle name="Normal 3 2 3 2 4 2 2 3 2 2" xfId="9151"/>
    <cellStyle name="Normal 3 2 3 2 4 2 2 3 2 2 2" xfId="19383"/>
    <cellStyle name="Normal 3 2 3 2 4 2 2 3 2 2 3" xfId="29613"/>
    <cellStyle name="Normal 3 2 3 2 4 2 2 3 2 2 4" xfId="39842"/>
    <cellStyle name="Normal 3 2 3 2 4 2 2 3 2 3" xfId="14268"/>
    <cellStyle name="Normal 3 2 3 2 4 2 2 3 2 4" xfId="24499"/>
    <cellStyle name="Normal 3 2 3 2 4 2 2 3 2 5" xfId="34728"/>
    <cellStyle name="Normal 3 2 3 2 4 2 2 3 3" xfId="6594"/>
    <cellStyle name="Normal 3 2 3 2 4 2 2 3 3 2" xfId="16826"/>
    <cellStyle name="Normal 3 2 3 2 4 2 2 3 3 3" xfId="27056"/>
    <cellStyle name="Normal 3 2 3 2 4 2 2 3 3 4" xfId="37285"/>
    <cellStyle name="Normal 3 2 3 2 4 2 2 3 4" xfId="12563"/>
    <cellStyle name="Normal 3 2 3 2 4 2 2 3 5" xfId="22794"/>
    <cellStyle name="Normal 3 2 3 2 4 2 2 3 6" xfId="33024"/>
    <cellStyle name="Normal 3 2 3 2 4 2 2 4" xfId="3343"/>
    <cellStyle name="Normal 3 2 3 2 4 2 2 4 2" xfId="8458"/>
    <cellStyle name="Normal 3 2 3 2 4 2 2 4 2 2" xfId="18690"/>
    <cellStyle name="Normal 3 2 3 2 4 2 2 4 2 3" xfId="28920"/>
    <cellStyle name="Normal 3 2 3 2 4 2 2 4 2 4" xfId="39149"/>
    <cellStyle name="Normal 3 2 3 2 4 2 2 4 3" xfId="13575"/>
    <cellStyle name="Normal 3 2 3 2 4 2 2 4 4" xfId="23806"/>
    <cellStyle name="Normal 3 2 3 2 4 2 2 4 5" xfId="34035"/>
    <cellStyle name="Normal 3 2 3 2 4 2 2 5" xfId="5901"/>
    <cellStyle name="Normal 3 2 3 2 4 2 2 5 2" xfId="16133"/>
    <cellStyle name="Normal 3 2 3 2 4 2 2 5 3" xfId="26363"/>
    <cellStyle name="Normal 3 2 3 2 4 2 2 5 4" xfId="36592"/>
    <cellStyle name="Normal 3 2 3 2 4 2 2 6" xfId="10856"/>
    <cellStyle name="Normal 3 2 3 2 4 2 2 7" xfId="21088"/>
    <cellStyle name="Normal 3 2 3 2 4 2 2 8" xfId="31318"/>
    <cellStyle name="Normal 3 2 3 2 4 2 3" xfId="2170"/>
    <cellStyle name="Normal 3 2 3 2 4 2 3 2" xfId="4728"/>
    <cellStyle name="Normal 3 2 3 2 4 2 3 2 2" xfId="9843"/>
    <cellStyle name="Normal 3 2 3 2 4 2 3 2 2 2" xfId="20075"/>
    <cellStyle name="Normal 3 2 3 2 4 2 3 2 2 3" xfId="30305"/>
    <cellStyle name="Normal 3 2 3 2 4 2 3 2 2 4" xfId="40534"/>
    <cellStyle name="Normal 3 2 3 2 4 2 3 2 3" xfId="14960"/>
    <cellStyle name="Normal 3 2 3 2 4 2 3 2 4" xfId="25191"/>
    <cellStyle name="Normal 3 2 3 2 4 2 3 2 5" xfId="35420"/>
    <cellStyle name="Normal 3 2 3 2 4 2 3 3" xfId="7286"/>
    <cellStyle name="Normal 3 2 3 2 4 2 3 3 2" xfId="17518"/>
    <cellStyle name="Normal 3 2 3 2 4 2 3 3 3" xfId="27748"/>
    <cellStyle name="Normal 3 2 3 2 4 2 3 3 4" xfId="37977"/>
    <cellStyle name="Normal 3 2 3 2 4 2 3 4" xfId="11548"/>
    <cellStyle name="Normal 3 2 3 2 4 2 3 5" xfId="21780"/>
    <cellStyle name="Normal 3 2 3 2 4 2 3 6" xfId="32010"/>
    <cellStyle name="Normal 3 2 3 2 4 2 4" xfId="1144"/>
    <cellStyle name="Normal 3 2 3 2 4 2 4 2" xfId="3704"/>
    <cellStyle name="Normal 3 2 3 2 4 2 4 2 2" xfId="8819"/>
    <cellStyle name="Normal 3 2 3 2 4 2 4 2 2 2" xfId="19051"/>
    <cellStyle name="Normal 3 2 3 2 4 2 4 2 2 3" xfId="29281"/>
    <cellStyle name="Normal 3 2 3 2 4 2 4 2 2 4" xfId="39510"/>
    <cellStyle name="Normal 3 2 3 2 4 2 4 2 3" xfId="13936"/>
    <cellStyle name="Normal 3 2 3 2 4 2 4 2 4" xfId="24167"/>
    <cellStyle name="Normal 3 2 3 2 4 2 4 2 5" xfId="34396"/>
    <cellStyle name="Normal 3 2 3 2 4 2 4 3" xfId="6262"/>
    <cellStyle name="Normal 3 2 3 2 4 2 4 3 2" xfId="16494"/>
    <cellStyle name="Normal 3 2 3 2 4 2 4 3 3" xfId="26724"/>
    <cellStyle name="Normal 3 2 3 2 4 2 4 3 4" xfId="36953"/>
    <cellStyle name="Normal 3 2 3 2 4 2 4 4" xfId="12231"/>
    <cellStyle name="Normal 3 2 3 2 4 2 4 5" xfId="22462"/>
    <cellStyle name="Normal 3 2 3 2 4 2 4 6" xfId="32692"/>
    <cellStyle name="Normal 3 2 3 2 4 2 5" xfId="3023"/>
    <cellStyle name="Normal 3 2 3 2 4 2 5 2" xfId="8138"/>
    <cellStyle name="Normal 3 2 3 2 4 2 5 2 2" xfId="18370"/>
    <cellStyle name="Normal 3 2 3 2 4 2 5 2 3" xfId="28600"/>
    <cellStyle name="Normal 3 2 3 2 4 2 5 2 4" xfId="38829"/>
    <cellStyle name="Normal 3 2 3 2 4 2 5 3" xfId="13255"/>
    <cellStyle name="Normal 3 2 3 2 4 2 5 4" xfId="23486"/>
    <cellStyle name="Normal 3 2 3 2 4 2 5 5" xfId="33715"/>
    <cellStyle name="Normal 3 2 3 2 4 2 6" xfId="5581"/>
    <cellStyle name="Normal 3 2 3 2 4 2 6 2" xfId="15813"/>
    <cellStyle name="Normal 3 2 3 2 4 2 6 3" xfId="26043"/>
    <cellStyle name="Normal 3 2 3 2 4 2 6 4" xfId="36272"/>
    <cellStyle name="Normal 3 2 3 2 4 2 7" xfId="10524"/>
    <cellStyle name="Normal 3 2 3 2 4 2 8" xfId="20756"/>
    <cellStyle name="Normal 3 2 3 2 4 2 9" xfId="30986"/>
    <cellStyle name="Normal 3 2 3 2 4 3" xfId="623"/>
    <cellStyle name="Normal 3 2 3 2 4 3 2" xfId="2330"/>
    <cellStyle name="Normal 3 2 3 2 4 3 2 2" xfId="4888"/>
    <cellStyle name="Normal 3 2 3 2 4 3 2 2 2" xfId="10003"/>
    <cellStyle name="Normal 3 2 3 2 4 3 2 2 2 2" xfId="20235"/>
    <cellStyle name="Normal 3 2 3 2 4 3 2 2 2 3" xfId="30465"/>
    <cellStyle name="Normal 3 2 3 2 4 3 2 2 2 4" xfId="40694"/>
    <cellStyle name="Normal 3 2 3 2 4 3 2 2 3" xfId="15120"/>
    <cellStyle name="Normal 3 2 3 2 4 3 2 2 4" xfId="25351"/>
    <cellStyle name="Normal 3 2 3 2 4 3 2 2 5" xfId="35580"/>
    <cellStyle name="Normal 3 2 3 2 4 3 2 3" xfId="7446"/>
    <cellStyle name="Normal 3 2 3 2 4 3 2 3 2" xfId="17678"/>
    <cellStyle name="Normal 3 2 3 2 4 3 2 3 3" xfId="27908"/>
    <cellStyle name="Normal 3 2 3 2 4 3 2 3 4" xfId="38137"/>
    <cellStyle name="Normal 3 2 3 2 4 3 2 4" xfId="11708"/>
    <cellStyle name="Normal 3 2 3 2 4 3 2 5" xfId="21940"/>
    <cellStyle name="Normal 3 2 3 2 4 3 2 6" xfId="32170"/>
    <cellStyle name="Normal 3 2 3 2 4 3 3" xfId="1316"/>
    <cellStyle name="Normal 3 2 3 2 4 3 3 2" xfId="3876"/>
    <cellStyle name="Normal 3 2 3 2 4 3 3 2 2" xfId="8991"/>
    <cellStyle name="Normal 3 2 3 2 4 3 3 2 2 2" xfId="19223"/>
    <cellStyle name="Normal 3 2 3 2 4 3 3 2 2 3" xfId="29453"/>
    <cellStyle name="Normal 3 2 3 2 4 3 3 2 2 4" xfId="39682"/>
    <cellStyle name="Normal 3 2 3 2 4 3 3 2 3" xfId="14108"/>
    <cellStyle name="Normal 3 2 3 2 4 3 3 2 4" xfId="24339"/>
    <cellStyle name="Normal 3 2 3 2 4 3 3 2 5" xfId="34568"/>
    <cellStyle name="Normal 3 2 3 2 4 3 3 3" xfId="6434"/>
    <cellStyle name="Normal 3 2 3 2 4 3 3 3 2" xfId="16666"/>
    <cellStyle name="Normal 3 2 3 2 4 3 3 3 3" xfId="26896"/>
    <cellStyle name="Normal 3 2 3 2 4 3 3 3 4" xfId="37125"/>
    <cellStyle name="Normal 3 2 3 2 4 3 3 4" xfId="12403"/>
    <cellStyle name="Normal 3 2 3 2 4 3 3 5" xfId="22634"/>
    <cellStyle name="Normal 3 2 3 2 4 3 3 6" xfId="32864"/>
    <cellStyle name="Normal 3 2 3 2 4 3 4" xfId="3183"/>
    <cellStyle name="Normal 3 2 3 2 4 3 4 2" xfId="8298"/>
    <cellStyle name="Normal 3 2 3 2 4 3 4 2 2" xfId="18530"/>
    <cellStyle name="Normal 3 2 3 2 4 3 4 2 3" xfId="28760"/>
    <cellStyle name="Normal 3 2 3 2 4 3 4 2 4" xfId="38989"/>
    <cellStyle name="Normal 3 2 3 2 4 3 4 3" xfId="13415"/>
    <cellStyle name="Normal 3 2 3 2 4 3 4 4" xfId="23646"/>
    <cellStyle name="Normal 3 2 3 2 4 3 4 5" xfId="33875"/>
    <cellStyle name="Normal 3 2 3 2 4 3 5" xfId="5741"/>
    <cellStyle name="Normal 3 2 3 2 4 3 5 2" xfId="15973"/>
    <cellStyle name="Normal 3 2 3 2 4 3 5 3" xfId="26203"/>
    <cellStyle name="Normal 3 2 3 2 4 3 5 4" xfId="36432"/>
    <cellStyle name="Normal 3 2 3 2 4 3 6" xfId="10696"/>
    <cellStyle name="Normal 3 2 3 2 4 3 7" xfId="20928"/>
    <cellStyle name="Normal 3 2 3 2 4 3 8" xfId="31158"/>
    <cellStyle name="Normal 3 2 3 2 4 4" xfId="302"/>
    <cellStyle name="Normal 3 2 3 2 4 4 2" xfId="2010"/>
    <cellStyle name="Normal 3 2 3 2 4 4 2 2" xfId="4568"/>
    <cellStyle name="Normal 3 2 3 2 4 4 2 2 2" xfId="9683"/>
    <cellStyle name="Normal 3 2 3 2 4 4 2 2 2 2" xfId="19915"/>
    <cellStyle name="Normal 3 2 3 2 4 4 2 2 2 3" xfId="30145"/>
    <cellStyle name="Normal 3 2 3 2 4 4 2 2 2 4" xfId="40374"/>
    <cellStyle name="Normal 3 2 3 2 4 4 2 2 3" xfId="14800"/>
    <cellStyle name="Normal 3 2 3 2 4 4 2 2 4" xfId="25031"/>
    <cellStyle name="Normal 3 2 3 2 4 4 2 2 5" xfId="35260"/>
    <cellStyle name="Normal 3 2 3 2 4 4 2 3" xfId="7126"/>
    <cellStyle name="Normal 3 2 3 2 4 4 2 3 2" xfId="17358"/>
    <cellStyle name="Normal 3 2 3 2 4 4 2 3 3" xfId="27588"/>
    <cellStyle name="Normal 3 2 3 2 4 4 2 3 4" xfId="37817"/>
    <cellStyle name="Normal 3 2 3 2 4 4 2 4" xfId="11388"/>
    <cellStyle name="Normal 3 2 3 2 4 4 2 5" xfId="21620"/>
    <cellStyle name="Normal 3 2 3 2 4 4 2 6" xfId="31850"/>
    <cellStyle name="Normal 3 2 3 2 4 4 3" xfId="1676"/>
    <cellStyle name="Normal 3 2 3 2 4 4 3 2" xfId="4236"/>
    <cellStyle name="Normal 3 2 3 2 4 4 3 2 2" xfId="9351"/>
    <cellStyle name="Normal 3 2 3 2 4 4 3 2 2 2" xfId="19583"/>
    <cellStyle name="Normal 3 2 3 2 4 4 3 2 2 3" xfId="29813"/>
    <cellStyle name="Normal 3 2 3 2 4 4 3 2 2 4" xfId="40042"/>
    <cellStyle name="Normal 3 2 3 2 4 4 3 2 3" xfId="14468"/>
    <cellStyle name="Normal 3 2 3 2 4 4 3 2 4" xfId="24699"/>
    <cellStyle name="Normal 3 2 3 2 4 4 3 2 5" xfId="34928"/>
    <cellStyle name="Normal 3 2 3 2 4 4 3 3" xfId="6794"/>
    <cellStyle name="Normal 3 2 3 2 4 4 3 3 2" xfId="17026"/>
    <cellStyle name="Normal 3 2 3 2 4 4 3 3 3" xfId="27256"/>
    <cellStyle name="Normal 3 2 3 2 4 4 3 3 4" xfId="37485"/>
    <cellStyle name="Normal 3 2 3 2 4 4 3 4" xfId="12763"/>
    <cellStyle name="Normal 3 2 3 2 4 4 3 5" xfId="22994"/>
    <cellStyle name="Normal 3 2 3 2 4 4 3 6" xfId="33224"/>
    <cellStyle name="Normal 3 2 3 2 4 4 4" xfId="2863"/>
    <cellStyle name="Normal 3 2 3 2 4 4 4 2" xfId="7978"/>
    <cellStyle name="Normal 3 2 3 2 4 4 4 2 2" xfId="18210"/>
    <cellStyle name="Normal 3 2 3 2 4 4 4 2 3" xfId="28440"/>
    <cellStyle name="Normal 3 2 3 2 4 4 4 2 4" xfId="38669"/>
    <cellStyle name="Normal 3 2 3 2 4 4 4 3" xfId="13095"/>
    <cellStyle name="Normal 3 2 3 2 4 4 4 4" xfId="23326"/>
    <cellStyle name="Normal 3 2 3 2 4 4 4 5" xfId="33555"/>
    <cellStyle name="Normal 3 2 3 2 4 4 5" xfId="5421"/>
    <cellStyle name="Normal 3 2 3 2 4 4 5 2" xfId="15653"/>
    <cellStyle name="Normal 3 2 3 2 4 4 5 3" xfId="25883"/>
    <cellStyle name="Normal 3 2 3 2 4 4 5 4" xfId="36112"/>
    <cellStyle name="Normal 3 2 3 2 4 4 6" xfId="11056"/>
    <cellStyle name="Normal 3 2 3 2 4 4 7" xfId="21288"/>
    <cellStyle name="Normal 3 2 3 2 4 4 8" xfId="31518"/>
    <cellStyle name="Normal 3 2 3 2 4 5" xfId="1850"/>
    <cellStyle name="Normal 3 2 3 2 4 5 2" xfId="4408"/>
    <cellStyle name="Normal 3 2 3 2 4 5 2 2" xfId="9523"/>
    <cellStyle name="Normal 3 2 3 2 4 5 2 2 2" xfId="19755"/>
    <cellStyle name="Normal 3 2 3 2 4 5 2 2 3" xfId="29985"/>
    <cellStyle name="Normal 3 2 3 2 4 5 2 2 4" xfId="40214"/>
    <cellStyle name="Normal 3 2 3 2 4 5 2 3" xfId="14640"/>
    <cellStyle name="Normal 3 2 3 2 4 5 2 4" xfId="24871"/>
    <cellStyle name="Normal 3 2 3 2 4 5 2 5" xfId="35100"/>
    <cellStyle name="Normal 3 2 3 2 4 5 3" xfId="6966"/>
    <cellStyle name="Normal 3 2 3 2 4 5 3 2" xfId="17198"/>
    <cellStyle name="Normal 3 2 3 2 4 5 3 3" xfId="27428"/>
    <cellStyle name="Normal 3 2 3 2 4 5 3 4" xfId="37657"/>
    <cellStyle name="Normal 3 2 3 2 4 5 4" xfId="11228"/>
    <cellStyle name="Normal 3 2 3 2 4 5 5" xfId="21460"/>
    <cellStyle name="Normal 3 2 3 2 4 5 6" xfId="31690"/>
    <cellStyle name="Normal 3 2 3 2 4 6" xfId="984"/>
    <cellStyle name="Normal 3 2 3 2 4 6 2" xfId="3544"/>
    <cellStyle name="Normal 3 2 3 2 4 6 2 2" xfId="8659"/>
    <cellStyle name="Normal 3 2 3 2 4 6 2 2 2" xfId="18891"/>
    <cellStyle name="Normal 3 2 3 2 4 6 2 2 3" xfId="29121"/>
    <cellStyle name="Normal 3 2 3 2 4 6 2 2 4" xfId="39350"/>
    <cellStyle name="Normal 3 2 3 2 4 6 2 3" xfId="13776"/>
    <cellStyle name="Normal 3 2 3 2 4 6 2 4" xfId="24007"/>
    <cellStyle name="Normal 3 2 3 2 4 6 2 5" xfId="34236"/>
    <cellStyle name="Normal 3 2 3 2 4 6 3" xfId="6102"/>
    <cellStyle name="Normal 3 2 3 2 4 6 3 2" xfId="16334"/>
    <cellStyle name="Normal 3 2 3 2 4 6 3 3" xfId="26564"/>
    <cellStyle name="Normal 3 2 3 2 4 6 3 4" xfId="36793"/>
    <cellStyle name="Normal 3 2 3 2 4 6 4" xfId="12071"/>
    <cellStyle name="Normal 3 2 3 2 4 6 5" xfId="22302"/>
    <cellStyle name="Normal 3 2 3 2 4 6 6" xfId="32532"/>
    <cellStyle name="Normal 3 2 3 2 4 7" xfId="2703"/>
    <cellStyle name="Normal 3 2 3 2 4 7 2" xfId="7818"/>
    <cellStyle name="Normal 3 2 3 2 4 7 2 2" xfId="18050"/>
    <cellStyle name="Normal 3 2 3 2 4 7 2 3" xfId="28280"/>
    <cellStyle name="Normal 3 2 3 2 4 7 2 4" xfId="38509"/>
    <cellStyle name="Normal 3 2 3 2 4 7 3" xfId="12935"/>
    <cellStyle name="Normal 3 2 3 2 4 7 4" xfId="23166"/>
    <cellStyle name="Normal 3 2 3 2 4 7 5" xfId="33395"/>
    <cellStyle name="Normal 3 2 3 2 4 8" xfId="5261"/>
    <cellStyle name="Normal 3 2 3 2 4 8 2" xfId="15493"/>
    <cellStyle name="Normal 3 2 3 2 4 8 3" xfId="25723"/>
    <cellStyle name="Normal 3 2 3 2 4 8 4" xfId="35952"/>
    <cellStyle name="Normal 3 2 3 2 4 9" xfId="10364"/>
    <cellStyle name="Normal 3 2 3 2 5" xfId="383"/>
    <cellStyle name="Normal 3 2 3 2 5 2" xfId="703"/>
    <cellStyle name="Normal 3 2 3 2 5 2 2" xfId="2410"/>
    <cellStyle name="Normal 3 2 3 2 5 2 2 2" xfId="4968"/>
    <cellStyle name="Normal 3 2 3 2 5 2 2 2 2" xfId="10083"/>
    <cellStyle name="Normal 3 2 3 2 5 2 2 2 2 2" xfId="20315"/>
    <cellStyle name="Normal 3 2 3 2 5 2 2 2 2 3" xfId="30545"/>
    <cellStyle name="Normal 3 2 3 2 5 2 2 2 2 4" xfId="40774"/>
    <cellStyle name="Normal 3 2 3 2 5 2 2 2 3" xfId="15200"/>
    <cellStyle name="Normal 3 2 3 2 5 2 2 2 4" xfId="25431"/>
    <cellStyle name="Normal 3 2 3 2 5 2 2 2 5" xfId="35660"/>
    <cellStyle name="Normal 3 2 3 2 5 2 2 3" xfId="7526"/>
    <cellStyle name="Normal 3 2 3 2 5 2 2 3 2" xfId="17758"/>
    <cellStyle name="Normal 3 2 3 2 5 2 2 3 3" xfId="27988"/>
    <cellStyle name="Normal 3 2 3 2 5 2 2 3 4" xfId="38217"/>
    <cellStyle name="Normal 3 2 3 2 5 2 2 4" xfId="11788"/>
    <cellStyle name="Normal 3 2 3 2 5 2 2 5" xfId="22020"/>
    <cellStyle name="Normal 3 2 3 2 5 2 2 6" xfId="32250"/>
    <cellStyle name="Normal 3 2 3 2 5 2 3" xfId="1396"/>
    <cellStyle name="Normal 3 2 3 2 5 2 3 2" xfId="3956"/>
    <cellStyle name="Normal 3 2 3 2 5 2 3 2 2" xfId="9071"/>
    <cellStyle name="Normal 3 2 3 2 5 2 3 2 2 2" xfId="19303"/>
    <cellStyle name="Normal 3 2 3 2 5 2 3 2 2 3" xfId="29533"/>
    <cellStyle name="Normal 3 2 3 2 5 2 3 2 2 4" xfId="39762"/>
    <cellStyle name="Normal 3 2 3 2 5 2 3 2 3" xfId="14188"/>
    <cellStyle name="Normal 3 2 3 2 5 2 3 2 4" xfId="24419"/>
    <cellStyle name="Normal 3 2 3 2 5 2 3 2 5" xfId="34648"/>
    <cellStyle name="Normal 3 2 3 2 5 2 3 3" xfId="6514"/>
    <cellStyle name="Normal 3 2 3 2 5 2 3 3 2" xfId="16746"/>
    <cellStyle name="Normal 3 2 3 2 5 2 3 3 3" xfId="26976"/>
    <cellStyle name="Normal 3 2 3 2 5 2 3 3 4" xfId="37205"/>
    <cellStyle name="Normal 3 2 3 2 5 2 3 4" xfId="12483"/>
    <cellStyle name="Normal 3 2 3 2 5 2 3 5" xfId="22714"/>
    <cellStyle name="Normal 3 2 3 2 5 2 3 6" xfId="32944"/>
    <cellStyle name="Normal 3 2 3 2 5 2 4" xfId="3263"/>
    <cellStyle name="Normal 3 2 3 2 5 2 4 2" xfId="8378"/>
    <cellStyle name="Normal 3 2 3 2 5 2 4 2 2" xfId="18610"/>
    <cellStyle name="Normal 3 2 3 2 5 2 4 2 3" xfId="28840"/>
    <cellStyle name="Normal 3 2 3 2 5 2 4 2 4" xfId="39069"/>
    <cellStyle name="Normal 3 2 3 2 5 2 4 3" xfId="13495"/>
    <cellStyle name="Normal 3 2 3 2 5 2 4 4" xfId="23726"/>
    <cellStyle name="Normal 3 2 3 2 5 2 4 5" xfId="33955"/>
    <cellStyle name="Normal 3 2 3 2 5 2 5" xfId="5821"/>
    <cellStyle name="Normal 3 2 3 2 5 2 5 2" xfId="16053"/>
    <cellStyle name="Normal 3 2 3 2 5 2 5 3" xfId="26283"/>
    <cellStyle name="Normal 3 2 3 2 5 2 5 4" xfId="36512"/>
    <cellStyle name="Normal 3 2 3 2 5 2 6" xfId="10776"/>
    <cellStyle name="Normal 3 2 3 2 5 2 7" xfId="21008"/>
    <cellStyle name="Normal 3 2 3 2 5 2 8" xfId="31238"/>
    <cellStyle name="Normal 3 2 3 2 5 3" xfId="2090"/>
    <cellStyle name="Normal 3 2 3 2 5 3 2" xfId="4648"/>
    <cellStyle name="Normal 3 2 3 2 5 3 2 2" xfId="9763"/>
    <cellStyle name="Normal 3 2 3 2 5 3 2 2 2" xfId="19995"/>
    <cellStyle name="Normal 3 2 3 2 5 3 2 2 3" xfId="30225"/>
    <cellStyle name="Normal 3 2 3 2 5 3 2 2 4" xfId="40454"/>
    <cellStyle name="Normal 3 2 3 2 5 3 2 3" xfId="14880"/>
    <cellStyle name="Normal 3 2 3 2 5 3 2 4" xfId="25111"/>
    <cellStyle name="Normal 3 2 3 2 5 3 2 5" xfId="35340"/>
    <cellStyle name="Normal 3 2 3 2 5 3 3" xfId="7206"/>
    <cellStyle name="Normal 3 2 3 2 5 3 3 2" xfId="17438"/>
    <cellStyle name="Normal 3 2 3 2 5 3 3 3" xfId="27668"/>
    <cellStyle name="Normal 3 2 3 2 5 3 3 4" xfId="37897"/>
    <cellStyle name="Normal 3 2 3 2 5 3 4" xfId="11468"/>
    <cellStyle name="Normal 3 2 3 2 5 3 5" xfId="21700"/>
    <cellStyle name="Normal 3 2 3 2 5 3 6" xfId="31930"/>
    <cellStyle name="Normal 3 2 3 2 5 4" xfId="1064"/>
    <cellStyle name="Normal 3 2 3 2 5 4 2" xfId="3624"/>
    <cellStyle name="Normal 3 2 3 2 5 4 2 2" xfId="8739"/>
    <cellStyle name="Normal 3 2 3 2 5 4 2 2 2" xfId="18971"/>
    <cellStyle name="Normal 3 2 3 2 5 4 2 2 3" xfId="29201"/>
    <cellStyle name="Normal 3 2 3 2 5 4 2 2 4" xfId="39430"/>
    <cellStyle name="Normal 3 2 3 2 5 4 2 3" xfId="13856"/>
    <cellStyle name="Normal 3 2 3 2 5 4 2 4" xfId="24087"/>
    <cellStyle name="Normal 3 2 3 2 5 4 2 5" xfId="34316"/>
    <cellStyle name="Normal 3 2 3 2 5 4 3" xfId="6182"/>
    <cellStyle name="Normal 3 2 3 2 5 4 3 2" xfId="16414"/>
    <cellStyle name="Normal 3 2 3 2 5 4 3 3" xfId="26644"/>
    <cellStyle name="Normal 3 2 3 2 5 4 3 4" xfId="36873"/>
    <cellStyle name="Normal 3 2 3 2 5 4 4" xfId="12151"/>
    <cellStyle name="Normal 3 2 3 2 5 4 5" xfId="22382"/>
    <cellStyle name="Normal 3 2 3 2 5 4 6" xfId="32612"/>
    <cellStyle name="Normal 3 2 3 2 5 5" xfId="2943"/>
    <cellStyle name="Normal 3 2 3 2 5 5 2" xfId="8058"/>
    <cellStyle name="Normal 3 2 3 2 5 5 2 2" xfId="18290"/>
    <cellStyle name="Normal 3 2 3 2 5 5 2 3" xfId="28520"/>
    <cellStyle name="Normal 3 2 3 2 5 5 2 4" xfId="38749"/>
    <cellStyle name="Normal 3 2 3 2 5 5 3" xfId="13175"/>
    <cellStyle name="Normal 3 2 3 2 5 5 4" xfId="23406"/>
    <cellStyle name="Normal 3 2 3 2 5 5 5" xfId="33635"/>
    <cellStyle name="Normal 3 2 3 2 5 6" xfId="5501"/>
    <cellStyle name="Normal 3 2 3 2 5 6 2" xfId="15733"/>
    <cellStyle name="Normal 3 2 3 2 5 6 3" xfId="25963"/>
    <cellStyle name="Normal 3 2 3 2 5 6 4" xfId="36192"/>
    <cellStyle name="Normal 3 2 3 2 5 7" xfId="10444"/>
    <cellStyle name="Normal 3 2 3 2 5 8" xfId="20676"/>
    <cellStyle name="Normal 3 2 3 2 5 9" xfId="30906"/>
    <cellStyle name="Normal 3 2 3 2 6" xfId="543"/>
    <cellStyle name="Normal 3 2 3 2 6 2" xfId="2250"/>
    <cellStyle name="Normal 3 2 3 2 6 2 2" xfId="4808"/>
    <cellStyle name="Normal 3 2 3 2 6 2 2 2" xfId="9923"/>
    <cellStyle name="Normal 3 2 3 2 6 2 2 2 2" xfId="20155"/>
    <cellStyle name="Normal 3 2 3 2 6 2 2 2 3" xfId="30385"/>
    <cellStyle name="Normal 3 2 3 2 6 2 2 2 4" xfId="40614"/>
    <cellStyle name="Normal 3 2 3 2 6 2 2 3" xfId="15040"/>
    <cellStyle name="Normal 3 2 3 2 6 2 2 4" xfId="25271"/>
    <cellStyle name="Normal 3 2 3 2 6 2 2 5" xfId="35500"/>
    <cellStyle name="Normal 3 2 3 2 6 2 3" xfId="7366"/>
    <cellStyle name="Normal 3 2 3 2 6 2 3 2" xfId="17598"/>
    <cellStyle name="Normal 3 2 3 2 6 2 3 3" xfId="27828"/>
    <cellStyle name="Normal 3 2 3 2 6 2 3 4" xfId="38057"/>
    <cellStyle name="Normal 3 2 3 2 6 2 4" xfId="11628"/>
    <cellStyle name="Normal 3 2 3 2 6 2 5" xfId="21860"/>
    <cellStyle name="Normal 3 2 3 2 6 2 6" xfId="32090"/>
    <cellStyle name="Normal 3 2 3 2 6 3" xfId="1236"/>
    <cellStyle name="Normal 3 2 3 2 6 3 2" xfId="3796"/>
    <cellStyle name="Normal 3 2 3 2 6 3 2 2" xfId="8911"/>
    <cellStyle name="Normal 3 2 3 2 6 3 2 2 2" xfId="19143"/>
    <cellStyle name="Normal 3 2 3 2 6 3 2 2 3" xfId="29373"/>
    <cellStyle name="Normal 3 2 3 2 6 3 2 2 4" xfId="39602"/>
    <cellStyle name="Normal 3 2 3 2 6 3 2 3" xfId="14028"/>
    <cellStyle name="Normal 3 2 3 2 6 3 2 4" xfId="24259"/>
    <cellStyle name="Normal 3 2 3 2 6 3 2 5" xfId="34488"/>
    <cellStyle name="Normal 3 2 3 2 6 3 3" xfId="6354"/>
    <cellStyle name="Normal 3 2 3 2 6 3 3 2" xfId="16586"/>
    <cellStyle name="Normal 3 2 3 2 6 3 3 3" xfId="26816"/>
    <cellStyle name="Normal 3 2 3 2 6 3 3 4" xfId="37045"/>
    <cellStyle name="Normal 3 2 3 2 6 3 4" xfId="12323"/>
    <cellStyle name="Normal 3 2 3 2 6 3 5" xfId="22554"/>
    <cellStyle name="Normal 3 2 3 2 6 3 6" xfId="32784"/>
    <cellStyle name="Normal 3 2 3 2 6 4" xfId="3103"/>
    <cellStyle name="Normal 3 2 3 2 6 4 2" xfId="8218"/>
    <cellStyle name="Normal 3 2 3 2 6 4 2 2" xfId="18450"/>
    <cellStyle name="Normal 3 2 3 2 6 4 2 3" xfId="28680"/>
    <cellStyle name="Normal 3 2 3 2 6 4 2 4" xfId="38909"/>
    <cellStyle name="Normal 3 2 3 2 6 4 3" xfId="13335"/>
    <cellStyle name="Normal 3 2 3 2 6 4 4" xfId="23566"/>
    <cellStyle name="Normal 3 2 3 2 6 4 5" xfId="33795"/>
    <cellStyle name="Normal 3 2 3 2 6 5" xfId="5661"/>
    <cellStyle name="Normal 3 2 3 2 6 5 2" xfId="15893"/>
    <cellStyle name="Normal 3 2 3 2 6 5 3" xfId="26123"/>
    <cellStyle name="Normal 3 2 3 2 6 5 4" xfId="36352"/>
    <cellStyle name="Normal 3 2 3 2 6 6" xfId="10616"/>
    <cellStyle name="Normal 3 2 3 2 6 7" xfId="20848"/>
    <cellStyle name="Normal 3 2 3 2 6 8" xfId="31078"/>
    <cellStyle name="Normal 3 2 3 2 7" xfId="864"/>
    <cellStyle name="Normal 3 2 3 2 7 2" xfId="2571"/>
    <cellStyle name="Normal 3 2 3 2 7 2 2" xfId="5129"/>
    <cellStyle name="Normal 3 2 3 2 7 2 2 2" xfId="10244"/>
    <cellStyle name="Normal 3 2 3 2 7 2 2 2 2" xfId="20476"/>
    <cellStyle name="Normal 3 2 3 2 7 2 2 2 3" xfId="30706"/>
    <cellStyle name="Normal 3 2 3 2 7 2 2 2 4" xfId="40935"/>
    <cellStyle name="Normal 3 2 3 2 7 2 2 3" xfId="15361"/>
    <cellStyle name="Normal 3 2 3 2 7 2 2 4" xfId="25592"/>
    <cellStyle name="Normal 3 2 3 2 7 2 2 5" xfId="35821"/>
    <cellStyle name="Normal 3 2 3 2 7 2 3" xfId="7687"/>
    <cellStyle name="Normal 3 2 3 2 7 2 3 2" xfId="17919"/>
    <cellStyle name="Normal 3 2 3 2 7 2 3 3" xfId="28149"/>
    <cellStyle name="Normal 3 2 3 2 7 2 3 4" xfId="38378"/>
    <cellStyle name="Normal 3 2 3 2 7 2 4" xfId="11949"/>
    <cellStyle name="Normal 3 2 3 2 7 2 5" xfId="22181"/>
    <cellStyle name="Normal 3 2 3 2 7 2 6" xfId="32411"/>
    <cellStyle name="Normal 3 2 3 2 7 3" xfId="1557"/>
    <cellStyle name="Normal 3 2 3 2 7 3 2" xfId="4117"/>
    <cellStyle name="Normal 3 2 3 2 7 3 2 2" xfId="9232"/>
    <cellStyle name="Normal 3 2 3 2 7 3 2 2 2" xfId="19464"/>
    <cellStyle name="Normal 3 2 3 2 7 3 2 2 3" xfId="29694"/>
    <cellStyle name="Normal 3 2 3 2 7 3 2 2 4" xfId="39923"/>
    <cellStyle name="Normal 3 2 3 2 7 3 2 3" xfId="14349"/>
    <cellStyle name="Normal 3 2 3 2 7 3 2 4" xfId="24580"/>
    <cellStyle name="Normal 3 2 3 2 7 3 2 5" xfId="34809"/>
    <cellStyle name="Normal 3 2 3 2 7 3 3" xfId="6675"/>
    <cellStyle name="Normal 3 2 3 2 7 3 3 2" xfId="16907"/>
    <cellStyle name="Normal 3 2 3 2 7 3 3 3" xfId="27137"/>
    <cellStyle name="Normal 3 2 3 2 7 3 3 4" xfId="37366"/>
    <cellStyle name="Normal 3 2 3 2 7 3 4" xfId="12644"/>
    <cellStyle name="Normal 3 2 3 2 7 3 5" xfId="22875"/>
    <cellStyle name="Normal 3 2 3 2 7 3 6" xfId="33105"/>
    <cellStyle name="Normal 3 2 3 2 7 4" xfId="3424"/>
    <cellStyle name="Normal 3 2 3 2 7 4 2" xfId="8539"/>
    <cellStyle name="Normal 3 2 3 2 7 4 2 2" xfId="18771"/>
    <cellStyle name="Normal 3 2 3 2 7 4 2 3" xfId="29001"/>
    <cellStyle name="Normal 3 2 3 2 7 4 2 4" xfId="39230"/>
    <cellStyle name="Normal 3 2 3 2 7 4 3" xfId="13656"/>
    <cellStyle name="Normal 3 2 3 2 7 4 4" xfId="23887"/>
    <cellStyle name="Normal 3 2 3 2 7 4 5" xfId="34116"/>
    <cellStyle name="Normal 3 2 3 2 7 5" xfId="5982"/>
    <cellStyle name="Normal 3 2 3 2 7 5 2" xfId="16214"/>
    <cellStyle name="Normal 3 2 3 2 7 5 3" xfId="26444"/>
    <cellStyle name="Normal 3 2 3 2 7 5 4" xfId="36673"/>
    <cellStyle name="Normal 3 2 3 2 7 6" xfId="10937"/>
    <cellStyle name="Normal 3 2 3 2 7 7" xfId="21169"/>
    <cellStyle name="Normal 3 2 3 2 7 8" xfId="31399"/>
    <cellStyle name="Normal 3 2 3 2 8" xfId="221"/>
    <cellStyle name="Normal 3 2 3 2 8 2" xfId="1930"/>
    <cellStyle name="Normal 3 2 3 2 8 2 2" xfId="4488"/>
    <cellStyle name="Normal 3 2 3 2 8 2 2 2" xfId="9603"/>
    <cellStyle name="Normal 3 2 3 2 8 2 2 2 2" xfId="19835"/>
    <cellStyle name="Normal 3 2 3 2 8 2 2 2 3" xfId="30065"/>
    <cellStyle name="Normal 3 2 3 2 8 2 2 2 4" xfId="40294"/>
    <cellStyle name="Normal 3 2 3 2 8 2 2 3" xfId="14720"/>
    <cellStyle name="Normal 3 2 3 2 8 2 2 4" xfId="24951"/>
    <cellStyle name="Normal 3 2 3 2 8 2 2 5" xfId="35180"/>
    <cellStyle name="Normal 3 2 3 2 8 2 3" xfId="7046"/>
    <cellStyle name="Normal 3 2 3 2 8 2 3 2" xfId="17278"/>
    <cellStyle name="Normal 3 2 3 2 8 2 3 3" xfId="27508"/>
    <cellStyle name="Normal 3 2 3 2 8 2 3 4" xfId="37737"/>
    <cellStyle name="Normal 3 2 3 2 8 2 4" xfId="11308"/>
    <cellStyle name="Normal 3 2 3 2 8 2 5" xfId="21540"/>
    <cellStyle name="Normal 3 2 3 2 8 2 6" xfId="31770"/>
    <cellStyle name="Normal 3 2 3 2 8 3" xfId="1597"/>
    <cellStyle name="Normal 3 2 3 2 8 3 2" xfId="4157"/>
    <cellStyle name="Normal 3 2 3 2 8 3 2 2" xfId="9272"/>
    <cellStyle name="Normal 3 2 3 2 8 3 2 2 2" xfId="19504"/>
    <cellStyle name="Normal 3 2 3 2 8 3 2 2 3" xfId="29734"/>
    <cellStyle name="Normal 3 2 3 2 8 3 2 2 4" xfId="39963"/>
    <cellStyle name="Normal 3 2 3 2 8 3 2 3" xfId="14389"/>
    <cellStyle name="Normal 3 2 3 2 8 3 2 4" xfId="24620"/>
    <cellStyle name="Normal 3 2 3 2 8 3 2 5" xfId="34849"/>
    <cellStyle name="Normal 3 2 3 2 8 3 3" xfId="6715"/>
    <cellStyle name="Normal 3 2 3 2 8 3 3 2" xfId="16947"/>
    <cellStyle name="Normal 3 2 3 2 8 3 3 3" xfId="27177"/>
    <cellStyle name="Normal 3 2 3 2 8 3 3 4" xfId="37406"/>
    <cellStyle name="Normal 3 2 3 2 8 3 4" xfId="12684"/>
    <cellStyle name="Normal 3 2 3 2 8 3 5" xfId="22915"/>
    <cellStyle name="Normal 3 2 3 2 8 3 6" xfId="33145"/>
    <cellStyle name="Normal 3 2 3 2 8 4" xfId="2783"/>
    <cellStyle name="Normal 3 2 3 2 8 4 2" xfId="7898"/>
    <cellStyle name="Normal 3 2 3 2 8 4 2 2" xfId="18130"/>
    <cellStyle name="Normal 3 2 3 2 8 4 2 3" xfId="28360"/>
    <cellStyle name="Normal 3 2 3 2 8 4 2 4" xfId="38589"/>
    <cellStyle name="Normal 3 2 3 2 8 4 3" xfId="13015"/>
    <cellStyle name="Normal 3 2 3 2 8 4 4" xfId="23246"/>
    <cellStyle name="Normal 3 2 3 2 8 4 5" xfId="33475"/>
    <cellStyle name="Normal 3 2 3 2 8 5" xfId="5341"/>
    <cellStyle name="Normal 3 2 3 2 8 5 2" xfId="15573"/>
    <cellStyle name="Normal 3 2 3 2 8 5 3" xfId="25803"/>
    <cellStyle name="Normal 3 2 3 2 8 5 4" xfId="36032"/>
    <cellStyle name="Normal 3 2 3 2 8 6" xfId="10977"/>
    <cellStyle name="Normal 3 2 3 2 8 7" xfId="21209"/>
    <cellStyle name="Normal 3 2 3 2 8 8" xfId="31439"/>
    <cellStyle name="Normal 3 2 3 2 9" xfId="1771"/>
    <cellStyle name="Normal 3 2 3 2 9 2" xfId="4329"/>
    <cellStyle name="Normal 3 2 3 2 9 2 2" xfId="9444"/>
    <cellStyle name="Normal 3 2 3 2 9 2 2 2" xfId="19676"/>
    <cellStyle name="Normal 3 2 3 2 9 2 2 3" xfId="29906"/>
    <cellStyle name="Normal 3 2 3 2 9 2 2 4" xfId="40135"/>
    <cellStyle name="Normal 3 2 3 2 9 2 3" xfId="14561"/>
    <cellStyle name="Normal 3 2 3 2 9 2 4" xfId="24792"/>
    <cellStyle name="Normal 3 2 3 2 9 2 5" xfId="35021"/>
    <cellStyle name="Normal 3 2 3 2 9 3" xfId="6887"/>
    <cellStyle name="Normal 3 2 3 2 9 3 2" xfId="17119"/>
    <cellStyle name="Normal 3 2 3 2 9 3 3" xfId="27349"/>
    <cellStyle name="Normal 3 2 3 2 9 3 4" xfId="37578"/>
    <cellStyle name="Normal 3 2 3 2 9 4" xfId="11149"/>
    <cellStyle name="Normal 3 2 3 2 9 5" xfId="21381"/>
    <cellStyle name="Normal 3 2 3 2 9 6" xfId="31611"/>
    <cellStyle name="Normal 3 2 3 3" xfId="30"/>
    <cellStyle name="Normal 3 2 3 3 10" xfId="2634"/>
    <cellStyle name="Normal 3 2 3 3 10 2" xfId="7749"/>
    <cellStyle name="Normal 3 2 3 3 10 2 2" xfId="17981"/>
    <cellStyle name="Normal 3 2 3 3 10 2 3" xfId="28211"/>
    <cellStyle name="Normal 3 2 3 3 10 2 4" xfId="38440"/>
    <cellStyle name="Normal 3 2 3 3 10 3" xfId="12866"/>
    <cellStyle name="Normal 3 2 3 3 10 4" xfId="23097"/>
    <cellStyle name="Normal 3 2 3 3 10 5" xfId="33326"/>
    <cellStyle name="Normal 3 2 3 3 11" xfId="5192"/>
    <cellStyle name="Normal 3 2 3 3 11 2" xfId="15424"/>
    <cellStyle name="Normal 3 2 3 3 11 3" xfId="25654"/>
    <cellStyle name="Normal 3 2 3 3 11 4" xfId="35883"/>
    <cellStyle name="Normal 3 2 3 3 12" xfId="10294"/>
    <cellStyle name="Normal 3 2 3 3 13" xfId="20526"/>
    <cellStyle name="Normal 3 2 3 3 14" xfId="30756"/>
    <cellStyle name="Normal 3 2 3 3 2" xfId="71"/>
    <cellStyle name="Normal 3 2 3 3 2 10" xfId="10334"/>
    <cellStyle name="Normal 3 2 3 3 2 11" xfId="20566"/>
    <cellStyle name="Normal 3 2 3 3 2 12" xfId="30796"/>
    <cellStyle name="Normal 3 2 3 3 2 2" xfId="151"/>
    <cellStyle name="Normal 3 2 3 3 2 2 10" xfId="20646"/>
    <cellStyle name="Normal 3 2 3 3 2 2 11" xfId="30876"/>
    <cellStyle name="Normal 3 2 3 3 2 2 2" xfId="513"/>
    <cellStyle name="Normal 3 2 3 3 2 2 2 2" xfId="833"/>
    <cellStyle name="Normal 3 2 3 3 2 2 2 2 2" xfId="2540"/>
    <cellStyle name="Normal 3 2 3 3 2 2 2 2 2 2" xfId="5098"/>
    <cellStyle name="Normal 3 2 3 3 2 2 2 2 2 2 2" xfId="10213"/>
    <cellStyle name="Normal 3 2 3 3 2 2 2 2 2 2 2 2" xfId="20445"/>
    <cellStyle name="Normal 3 2 3 3 2 2 2 2 2 2 2 3" xfId="30675"/>
    <cellStyle name="Normal 3 2 3 3 2 2 2 2 2 2 2 4" xfId="40904"/>
    <cellStyle name="Normal 3 2 3 3 2 2 2 2 2 2 3" xfId="15330"/>
    <cellStyle name="Normal 3 2 3 3 2 2 2 2 2 2 4" xfId="25561"/>
    <cellStyle name="Normal 3 2 3 3 2 2 2 2 2 2 5" xfId="35790"/>
    <cellStyle name="Normal 3 2 3 3 2 2 2 2 2 3" xfId="7656"/>
    <cellStyle name="Normal 3 2 3 3 2 2 2 2 2 3 2" xfId="17888"/>
    <cellStyle name="Normal 3 2 3 3 2 2 2 2 2 3 3" xfId="28118"/>
    <cellStyle name="Normal 3 2 3 3 2 2 2 2 2 3 4" xfId="38347"/>
    <cellStyle name="Normal 3 2 3 3 2 2 2 2 2 4" xfId="11918"/>
    <cellStyle name="Normal 3 2 3 3 2 2 2 2 2 5" xfId="22150"/>
    <cellStyle name="Normal 3 2 3 3 2 2 2 2 2 6" xfId="32380"/>
    <cellStyle name="Normal 3 2 3 3 2 2 2 2 3" xfId="1526"/>
    <cellStyle name="Normal 3 2 3 3 2 2 2 2 3 2" xfId="4086"/>
    <cellStyle name="Normal 3 2 3 3 2 2 2 2 3 2 2" xfId="9201"/>
    <cellStyle name="Normal 3 2 3 3 2 2 2 2 3 2 2 2" xfId="19433"/>
    <cellStyle name="Normal 3 2 3 3 2 2 2 2 3 2 2 3" xfId="29663"/>
    <cellStyle name="Normal 3 2 3 3 2 2 2 2 3 2 2 4" xfId="39892"/>
    <cellStyle name="Normal 3 2 3 3 2 2 2 2 3 2 3" xfId="14318"/>
    <cellStyle name="Normal 3 2 3 3 2 2 2 2 3 2 4" xfId="24549"/>
    <cellStyle name="Normal 3 2 3 3 2 2 2 2 3 2 5" xfId="34778"/>
    <cellStyle name="Normal 3 2 3 3 2 2 2 2 3 3" xfId="6644"/>
    <cellStyle name="Normal 3 2 3 3 2 2 2 2 3 3 2" xfId="16876"/>
    <cellStyle name="Normal 3 2 3 3 2 2 2 2 3 3 3" xfId="27106"/>
    <cellStyle name="Normal 3 2 3 3 2 2 2 2 3 3 4" xfId="37335"/>
    <cellStyle name="Normal 3 2 3 3 2 2 2 2 3 4" xfId="12613"/>
    <cellStyle name="Normal 3 2 3 3 2 2 2 2 3 5" xfId="22844"/>
    <cellStyle name="Normal 3 2 3 3 2 2 2 2 3 6" xfId="33074"/>
    <cellStyle name="Normal 3 2 3 3 2 2 2 2 4" xfId="3393"/>
    <cellStyle name="Normal 3 2 3 3 2 2 2 2 4 2" xfId="8508"/>
    <cellStyle name="Normal 3 2 3 3 2 2 2 2 4 2 2" xfId="18740"/>
    <cellStyle name="Normal 3 2 3 3 2 2 2 2 4 2 3" xfId="28970"/>
    <cellStyle name="Normal 3 2 3 3 2 2 2 2 4 2 4" xfId="39199"/>
    <cellStyle name="Normal 3 2 3 3 2 2 2 2 4 3" xfId="13625"/>
    <cellStyle name="Normal 3 2 3 3 2 2 2 2 4 4" xfId="23856"/>
    <cellStyle name="Normal 3 2 3 3 2 2 2 2 4 5" xfId="34085"/>
    <cellStyle name="Normal 3 2 3 3 2 2 2 2 5" xfId="5951"/>
    <cellStyle name="Normal 3 2 3 3 2 2 2 2 5 2" xfId="16183"/>
    <cellStyle name="Normal 3 2 3 3 2 2 2 2 5 3" xfId="26413"/>
    <cellStyle name="Normal 3 2 3 3 2 2 2 2 5 4" xfId="36642"/>
    <cellStyle name="Normal 3 2 3 3 2 2 2 2 6" xfId="10906"/>
    <cellStyle name="Normal 3 2 3 3 2 2 2 2 7" xfId="21138"/>
    <cellStyle name="Normal 3 2 3 3 2 2 2 2 8" xfId="31368"/>
    <cellStyle name="Normal 3 2 3 3 2 2 2 3" xfId="2220"/>
    <cellStyle name="Normal 3 2 3 3 2 2 2 3 2" xfId="4778"/>
    <cellStyle name="Normal 3 2 3 3 2 2 2 3 2 2" xfId="9893"/>
    <cellStyle name="Normal 3 2 3 3 2 2 2 3 2 2 2" xfId="20125"/>
    <cellStyle name="Normal 3 2 3 3 2 2 2 3 2 2 3" xfId="30355"/>
    <cellStyle name="Normal 3 2 3 3 2 2 2 3 2 2 4" xfId="40584"/>
    <cellStyle name="Normal 3 2 3 3 2 2 2 3 2 3" xfId="15010"/>
    <cellStyle name="Normal 3 2 3 3 2 2 2 3 2 4" xfId="25241"/>
    <cellStyle name="Normal 3 2 3 3 2 2 2 3 2 5" xfId="35470"/>
    <cellStyle name="Normal 3 2 3 3 2 2 2 3 3" xfId="7336"/>
    <cellStyle name="Normal 3 2 3 3 2 2 2 3 3 2" xfId="17568"/>
    <cellStyle name="Normal 3 2 3 3 2 2 2 3 3 3" xfId="27798"/>
    <cellStyle name="Normal 3 2 3 3 2 2 2 3 3 4" xfId="38027"/>
    <cellStyle name="Normal 3 2 3 3 2 2 2 3 4" xfId="11598"/>
    <cellStyle name="Normal 3 2 3 3 2 2 2 3 5" xfId="21830"/>
    <cellStyle name="Normal 3 2 3 3 2 2 2 3 6" xfId="32060"/>
    <cellStyle name="Normal 3 2 3 3 2 2 2 4" xfId="1194"/>
    <cellStyle name="Normal 3 2 3 3 2 2 2 4 2" xfId="3754"/>
    <cellStyle name="Normal 3 2 3 3 2 2 2 4 2 2" xfId="8869"/>
    <cellStyle name="Normal 3 2 3 3 2 2 2 4 2 2 2" xfId="19101"/>
    <cellStyle name="Normal 3 2 3 3 2 2 2 4 2 2 3" xfId="29331"/>
    <cellStyle name="Normal 3 2 3 3 2 2 2 4 2 2 4" xfId="39560"/>
    <cellStyle name="Normal 3 2 3 3 2 2 2 4 2 3" xfId="13986"/>
    <cellStyle name="Normal 3 2 3 3 2 2 2 4 2 4" xfId="24217"/>
    <cellStyle name="Normal 3 2 3 3 2 2 2 4 2 5" xfId="34446"/>
    <cellStyle name="Normal 3 2 3 3 2 2 2 4 3" xfId="6312"/>
    <cellStyle name="Normal 3 2 3 3 2 2 2 4 3 2" xfId="16544"/>
    <cellStyle name="Normal 3 2 3 3 2 2 2 4 3 3" xfId="26774"/>
    <cellStyle name="Normal 3 2 3 3 2 2 2 4 3 4" xfId="37003"/>
    <cellStyle name="Normal 3 2 3 3 2 2 2 4 4" xfId="12281"/>
    <cellStyle name="Normal 3 2 3 3 2 2 2 4 5" xfId="22512"/>
    <cellStyle name="Normal 3 2 3 3 2 2 2 4 6" xfId="32742"/>
    <cellStyle name="Normal 3 2 3 3 2 2 2 5" xfId="3073"/>
    <cellStyle name="Normal 3 2 3 3 2 2 2 5 2" xfId="8188"/>
    <cellStyle name="Normal 3 2 3 3 2 2 2 5 2 2" xfId="18420"/>
    <cellStyle name="Normal 3 2 3 3 2 2 2 5 2 3" xfId="28650"/>
    <cellStyle name="Normal 3 2 3 3 2 2 2 5 2 4" xfId="38879"/>
    <cellStyle name="Normal 3 2 3 3 2 2 2 5 3" xfId="13305"/>
    <cellStyle name="Normal 3 2 3 3 2 2 2 5 4" xfId="23536"/>
    <cellStyle name="Normal 3 2 3 3 2 2 2 5 5" xfId="33765"/>
    <cellStyle name="Normal 3 2 3 3 2 2 2 6" xfId="5631"/>
    <cellStyle name="Normal 3 2 3 3 2 2 2 6 2" xfId="15863"/>
    <cellStyle name="Normal 3 2 3 3 2 2 2 6 3" xfId="26093"/>
    <cellStyle name="Normal 3 2 3 3 2 2 2 6 4" xfId="36322"/>
    <cellStyle name="Normal 3 2 3 3 2 2 2 7" xfId="10574"/>
    <cellStyle name="Normal 3 2 3 3 2 2 2 8" xfId="20806"/>
    <cellStyle name="Normal 3 2 3 3 2 2 2 9" xfId="31036"/>
    <cellStyle name="Normal 3 2 3 3 2 2 3" xfId="673"/>
    <cellStyle name="Normal 3 2 3 3 2 2 3 2" xfId="2380"/>
    <cellStyle name="Normal 3 2 3 3 2 2 3 2 2" xfId="4938"/>
    <cellStyle name="Normal 3 2 3 3 2 2 3 2 2 2" xfId="10053"/>
    <cellStyle name="Normal 3 2 3 3 2 2 3 2 2 2 2" xfId="20285"/>
    <cellStyle name="Normal 3 2 3 3 2 2 3 2 2 2 3" xfId="30515"/>
    <cellStyle name="Normal 3 2 3 3 2 2 3 2 2 2 4" xfId="40744"/>
    <cellStyle name="Normal 3 2 3 3 2 2 3 2 2 3" xfId="15170"/>
    <cellStyle name="Normal 3 2 3 3 2 2 3 2 2 4" xfId="25401"/>
    <cellStyle name="Normal 3 2 3 3 2 2 3 2 2 5" xfId="35630"/>
    <cellStyle name="Normal 3 2 3 3 2 2 3 2 3" xfId="7496"/>
    <cellStyle name="Normal 3 2 3 3 2 2 3 2 3 2" xfId="17728"/>
    <cellStyle name="Normal 3 2 3 3 2 2 3 2 3 3" xfId="27958"/>
    <cellStyle name="Normal 3 2 3 3 2 2 3 2 3 4" xfId="38187"/>
    <cellStyle name="Normal 3 2 3 3 2 2 3 2 4" xfId="11758"/>
    <cellStyle name="Normal 3 2 3 3 2 2 3 2 5" xfId="21990"/>
    <cellStyle name="Normal 3 2 3 3 2 2 3 2 6" xfId="32220"/>
    <cellStyle name="Normal 3 2 3 3 2 2 3 3" xfId="1366"/>
    <cellStyle name="Normal 3 2 3 3 2 2 3 3 2" xfId="3926"/>
    <cellStyle name="Normal 3 2 3 3 2 2 3 3 2 2" xfId="9041"/>
    <cellStyle name="Normal 3 2 3 3 2 2 3 3 2 2 2" xfId="19273"/>
    <cellStyle name="Normal 3 2 3 3 2 2 3 3 2 2 3" xfId="29503"/>
    <cellStyle name="Normal 3 2 3 3 2 2 3 3 2 2 4" xfId="39732"/>
    <cellStyle name="Normal 3 2 3 3 2 2 3 3 2 3" xfId="14158"/>
    <cellStyle name="Normal 3 2 3 3 2 2 3 3 2 4" xfId="24389"/>
    <cellStyle name="Normal 3 2 3 3 2 2 3 3 2 5" xfId="34618"/>
    <cellStyle name="Normal 3 2 3 3 2 2 3 3 3" xfId="6484"/>
    <cellStyle name="Normal 3 2 3 3 2 2 3 3 3 2" xfId="16716"/>
    <cellStyle name="Normal 3 2 3 3 2 2 3 3 3 3" xfId="26946"/>
    <cellStyle name="Normal 3 2 3 3 2 2 3 3 3 4" xfId="37175"/>
    <cellStyle name="Normal 3 2 3 3 2 2 3 3 4" xfId="12453"/>
    <cellStyle name="Normal 3 2 3 3 2 2 3 3 5" xfId="22684"/>
    <cellStyle name="Normal 3 2 3 3 2 2 3 3 6" xfId="32914"/>
    <cellStyle name="Normal 3 2 3 3 2 2 3 4" xfId="3233"/>
    <cellStyle name="Normal 3 2 3 3 2 2 3 4 2" xfId="8348"/>
    <cellStyle name="Normal 3 2 3 3 2 2 3 4 2 2" xfId="18580"/>
    <cellStyle name="Normal 3 2 3 3 2 2 3 4 2 3" xfId="28810"/>
    <cellStyle name="Normal 3 2 3 3 2 2 3 4 2 4" xfId="39039"/>
    <cellStyle name="Normal 3 2 3 3 2 2 3 4 3" xfId="13465"/>
    <cellStyle name="Normal 3 2 3 3 2 2 3 4 4" xfId="23696"/>
    <cellStyle name="Normal 3 2 3 3 2 2 3 4 5" xfId="33925"/>
    <cellStyle name="Normal 3 2 3 3 2 2 3 5" xfId="5791"/>
    <cellStyle name="Normal 3 2 3 3 2 2 3 5 2" xfId="16023"/>
    <cellStyle name="Normal 3 2 3 3 2 2 3 5 3" xfId="26253"/>
    <cellStyle name="Normal 3 2 3 3 2 2 3 5 4" xfId="36482"/>
    <cellStyle name="Normal 3 2 3 3 2 2 3 6" xfId="10746"/>
    <cellStyle name="Normal 3 2 3 3 2 2 3 7" xfId="20978"/>
    <cellStyle name="Normal 3 2 3 3 2 2 3 8" xfId="31208"/>
    <cellStyle name="Normal 3 2 3 3 2 2 4" xfId="352"/>
    <cellStyle name="Normal 3 2 3 3 2 2 4 2" xfId="2060"/>
    <cellStyle name="Normal 3 2 3 3 2 2 4 2 2" xfId="4618"/>
    <cellStyle name="Normal 3 2 3 3 2 2 4 2 2 2" xfId="9733"/>
    <cellStyle name="Normal 3 2 3 3 2 2 4 2 2 2 2" xfId="19965"/>
    <cellStyle name="Normal 3 2 3 3 2 2 4 2 2 2 3" xfId="30195"/>
    <cellStyle name="Normal 3 2 3 3 2 2 4 2 2 2 4" xfId="40424"/>
    <cellStyle name="Normal 3 2 3 3 2 2 4 2 2 3" xfId="14850"/>
    <cellStyle name="Normal 3 2 3 3 2 2 4 2 2 4" xfId="25081"/>
    <cellStyle name="Normal 3 2 3 3 2 2 4 2 2 5" xfId="35310"/>
    <cellStyle name="Normal 3 2 3 3 2 2 4 2 3" xfId="7176"/>
    <cellStyle name="Normal 3 2 3 3 2 2 4 2 3 2" xfId="17408"/>
    <cellStyle name="Normal 3 2 3 3 2 2 4 2 3 3" xfId="27638"/>
    <cellStyle name="Normal 3 2 3 3 2 2 4 2 3 4" xfId="37867"/>
    <cellStyle name="Normal 3 2 3 3 2 2 4 2 4" xfId="11438"/>
    <cellStyle name="Normal 3 2 3 3 2 2 4 2 5" xfId="21670"/>
    <cellStyle name="Normal 3 2 3 3 2 2 4 2 6" xfId="31900"/>
    <cellStyle name="Normal 3 2 3 3 2 2 4 3" xfId="1726"/>
    <cellStyle name="Normal 3 2 3 3 2 2 4 3 2" xfId="4286"/>
    <cellStyle name="Normal 3 2 3 3 2 2 4 3 2 2" xfId="9401"/>
    <cellStyle name="Normal 3 2 3 3 2 2 4 3 2 2 2" xfId="19633"/>
    <cellStyle name="Normal 3 2 3 3 2 2 4 3 2 2 3" xfId="29863"/>
    <cellStyle name="Normal 3 2 3 3 2 2 4 3 2 2 4" xfId="40092"/>
    <cellStyle name="Normal 3 2 3 3 2 2 4 3 2 3" xfId="14518"/>
    <cellStyle name="Normal 3 2 3 3 2 2 4 3 2 4" xfId="24749"/>
    <cellStyle name="Normal 3 2 3 3 2 2 4 3 2 5" xfId="34978"/>
    <cellStyle name="Normal 3 2 3 3 2 2 4 3 3" xfId="6844"/>
    <cellStyle name="Normal 3 2 3 3 2 2 4 3 3 2" xfId="17076"/>
    <cellStyle name="Normal 3 2 3 3 2 2 4 3 3 3" xfId="27306"/>
    <cellStyle name="Normal 3 2 3 3 2 2 4 3 3 4" xfId="37535"/>
    <cellStyle name="Normal 3 2 3 3 2 2 4 3 4" xfId="12813"/>
    <cellStyle name="Normal 3 2 3 3 2 2 4 3 5" xfId="23044"/>
    <cellStyle name="Normal 3 2 3 3 2 2 4 3 6" xfId="33274"/>
    <cellStyle name="Normal 3 2 3 3 2 2 4 4" xfId="2913"/>
    <cellStyle name="Normal 3 2 3 3 2 2 4 4 2" xfId="8028"/>
    <cellStyle name="Normal 3 2 3 3 2 2 4 4 2 2" xfId="18260"/>
    <cellStyle name="Normal 3 2 3 3 2 2 4 4 2 3" xfId="28490"/>
    <cellStyle name="Normal 3 2 3 3 2 2 4 4 2 4" xfId="38719"/>
    <cellStyle name="Normal 3 2 3 3 2 2 4 4 3" xfId="13145"/>
    <cellStyle name="Normal 3 2 3 3 2 2 4 4 4" xfId="23376"/>
    <cellStyle name="Normal 3 2 3 3 2 2 4 4 5" xfId="33605"/>
    <cellStyle name="Normal 3 2 3 3 2 2 4 5" xfId="5471"/>
    <cellStyle name="Normal 3 2 3 3 2 2 4 5 2" xfId="15703"/>
    <cellStyle name="Normal 3 2 3 3 2 2 4 5 3" xfId="25933"/>
    <cellStyle name="Normal 3 2 3 3 2 2 4 5 4" xfId="36162"/>
    <cellStyle name="Normal 3 2 3 3 2 2 4 6" xfId="11106"/>
    <cellStyle name="Normal 3 2 3 3 2 2 4 7" xfId="21338"/>
    <cellStyle name="Normal 3 2 3 3 2 2 4 8" xfId="31568"/>
    <cellStyle name="Normal 3 2 3 3 2 2 5" xfId="1900"/>
    <cellStyle name="Normal 3 2 3 3 2 2 5 2" xfId="4458"/>
    <cellStyle name="Normal 3 2 3 3 2 2 5 2 2" xfId="9573"/>
    <cellStyle name="Normal 3 2 3 3 2 2 5 2 2 2" xfId="19805"/>
    <cellStyle name="Normal 3 2 3 3 2 2 5 2 2 3" xfId="30035"/>
    <cellStyle name="Normal 3 2 3 3 2 2 5 2 2 4" xfId="40264"/>
    <cellStyle name="Normal 3 2 3 3 2 2 5 2 3" xfId="14690"/>
    <cellStyle name="Normal 3 2 3 3 2 2 5 2 4" xfId="24921"/>
    <cellStyle name="Normal 3 2 3 3 2 2 5 2 5" xfId="35150"/>
    <cellStyle name="Normal 3 2 3 3 2 2 5 3" xfId="7016"/>
    <cellStyle name="Normal 3 2 3 3 2 2 5 3 2" xfId="17248"/>
    <cellStyle name="Normal 3 2 3 3 2 2 5 3 3" xfId="27478"/>
    <cellStyle name="Normal 3 2 3 3 2 2 5 3 4" xfId="37707"/>
    <cellStyle name="Normal 3 2 3 3 2 2 5 4" xfId="11278"/>
    <cellStyle name="Normal 3 2 3 3 2 2 5 5" xfId="21510"/>
    <cellStyle name="Normal 3 2 3 3 2 2 5 6" xfId="31740"/>
    <cellStyle name="Normal 3 2 3 3 2 2 6" xfId="1034"/>
    <cellStyle name="Normal 3 2 3 3 2 2 6 2" xfId="3594"/>
    <cellStyle name="Normal 3 2 3 3 2 2 6 2 2" xfId="8709"/>
    <cellStyle name="Normal 3 2 3 3 2 2 6 2 2 2" xfId="18941"/>
    <cellStyle name="Normal 3 2 3 3 2 2 6 2 2 3" xfId="29171"/>
    <cellStyle name="Normal 3 2 3 3 2 2 6 2 2 4" xfId="39400"/>
    <cellStyle name="Normal 3 2 3 3 2 2 6 2 3" xfId="13826"/>
    <cellStyle name="Normal 3 2 3 3 2 2 6 2 4" xfId="24057"/>
    <cellStyle name="Normal 3 2 3 3 2 2 6 2 5" xfId="34286"/>
    <cellStyle name="Normal 3 2 3 3 2 2 6 3" xfId="6152"/>
    <cellStyle name="Normal 3 2 3 3 2 2 6 3 2" xfId="16384"/>
    <cellStyle name="Normal 3 2 3 3 2 2 6 3 3" xfId="26614"/>
    <cellStyle name="Normal 3 2 3 3 2 2 6 3 4" xfId="36843"/>
    <cellStyle name="Normal 3 2 3 3 2 2 6 4" xfId="12121"/>
    <cellStyle name="Normal 3 2 3 3 2 2 6 5" xfId="22352"/>
    <cellStyle name="Normal 3 2 3 3 2 2 6 6" xfId="32582"/>
    <cellStyle name="Normal 3 2 3 3 2 2 7" xfId="2753"/>
    <cellStyle name="Normal 3 2 3 3 2 2 7 2" xfId="7868"/>
    <cellStyle name="Normal 3 2 3 3 2 2 7 2 2" xfId="18100"/>
    <cellStyle name="Normal 3 2 3 3 2 2 7 2 3" xfId="28330"/>
    <cellStyle name="Normal 3 2 3 3 2 2 7 2 4" xfId="38559"/>
    <cellStyle name="Normal 3 2 3 3 2 2 7 3" xfId="12985"/>
    <cellStyle name="Normal 3 2 3 3 2 2 7 4" xfId="23216"/>
    <cellStyle name="Normal 3 2 3 3 2 2 7 5" xfId="33445"/>
    <cellStyle name="Normal 3 2 3 3 2 2 8" xfId="5311"/>
    <cellStyle name="Normal 3 2 3 3 2 2 8 2" xfId="15543"/>
    <cellStyle name="Normal 3 2 3 3 2 2 8 3" xfId="25773"/>
    <cellStyle name="Normal 3 2 3 3 2 2 8 4" xfId="36002"/>
    <cellStyle name="Normal 3 2 3 3 2 2 9" xfId="10414"/>
    <cellStyle name="Normal 3 2 3 3 2 3" xfId="433"/>
    <cellStyle name="Normal 3 2 3 3 2 3 2" xfId="753"/>
    <cellStyle name="Normal 3 2 3 3 2 3 2 2" xfId="2460"/>
    <cellStyle name="Normal 3 2 3 3 2 3 2 2 2" xfId="5018"/>
    <cellStyle name="Normal 3 2 3 3 2 3 2 2 2 2" xfId="10133"/>
    <cellStyle name="Normal 3 2 3 3 2 3 2 2 2 2 2" xfId="20365"/>
    <cellStyle name="Normal 3 2 3 3 2 3 2 2 2 2 3" xfId="30595"/>
    <cellStyle name="Normal 3 2 3 3 2 3 2 2 2 2 4" xfId="40824"/>
    <cellStyle name="Normal 3 2 3 3 2 3 2 2 2 3" xfId="15250"/>
    <cellStyle name="Normal 3 2 3 3 2 3 2 2 2 4" xfId="25481"/>
    <cellStyle name="Normal 3 2 3 3 2 3 2 2 2 5" xfId="35710"/>
    <cellStyle name="Normal 3 2 3 3 2 3 2 2 3" xfId="7576"/>
    <cellStyle name="Normal 3 2 3 3 2 3 2 2 3 2" xfId="17808"/>
    <cellStyle name="Normal 3 2 3 3 2 3 2 2 3 3" xfId="28038"/>
    <cellStyle name="Normal 3 2 3 3 2 3 2 2 3 4" xfId="38267"/>
    <cellStyle name="Normal 3 2 3 3 2 3 2 2 4" xfId="11838"/>
    <cellStyle name="Normal 3 2 3 3 2 3 2 2 5" xfId="22070"/>
    <cellStyle name="Normal 3 2 3 3 2 3 2 2 6" xfId="32300"/>
    <cellStyle name="Normal 3 2 3 3 2 3 2 3" xfId="1446"/>
    <cellStyle name="Normal 3 2 3 3 2 3 2 3 2" xfId="4006"/>
    <cellStyle name="Normal 3 2 3 3 2 3 2 3 2 2" xfId="9121"/>
    <cellStyle name="Normal 3 2 3 3 2 3 2 3 2 2 2" xfId="19353"/>
    <cellStyle name="Normal 3 2 3 3 2 3 2 3 2 2 3" xfId="29583"/>
    <cellStyle name="Normal 3 2 3 3 2 3 2 3 2 2 4" xfId="39812"/>
    <cellStyle name="Normal 3 2 3 3 2 3 2 3 2 3" xfId="14238"/>
    <cellStyle name="Normal 3 2 3 3 2 3 2 3 2 4" xfId="24469"/>
    <cellStyle name="Normal 3 2 3 3 2 3 2 3 2 5" xfId="34698"/>
    <cellStyle name="Normal 3 2 3 3 2 3 2 3 3" xfId="6564"/>
    <cellStyle name="Normal 3 2 3 3 2 3 2 3 3 2" xfId="16796"/>
    <cellStyle name="Normal 3 2 3 3 2 3 2 3 3 3" xfId="27026"/>
    <cellStyle name="Normal 3 2 3 3 2 3 2 3 3 4" xfId="37255"/>
    <cellStyle name="Normal 3 2 3 3 2 3 2 3 4" xfId="12533"/>
    <cellStyle name="Normal 3 2 3 3 2 3 2 3 5" xfId="22764"/>
    <cellStyle name="Normal 3 2 3 3 2 3 2 3 6" xfId="32994"/>
    <cellStyle name="Normal 3 2 3 3 2 3 2 4" xfId="3313"/>
    <cellStyle name="Normal 3 2 3 3 2 3 2 4 2" xfId="8428"/>
    <cellStyle name="Normal 3 2 3 3 2 3 2 4 2 2" xfId="18660"/>
    <cellStyle name="Normal 3 2 3 3 2 3 2 4 2 3" xfId="28890"/>
    <cellStyle name="Normal 3 2 3 3 2 3 2 4 2 4" xfId="39119"/>
    <cellStyle name="Normal 3 2 3 3 2 3 2 4 3" xfId="13545"/>
    <cellStyle name="Normal 3 2 3 3 2 3 2 4 4" xfId="23776"/>
    <cellStyle name="Normal 3 2 3 3 2 3 2 4 5" xfId="34005"/>
    <cellStyle name="Normal 3 2 3 3 2 3 2 5" xfId="5871"/>
    <cellStyle name="Normal 3 2 3 3 2 3 2 5 2" xfId="16103"/>
    <cellStyle name="Normal 3 2 3 3 2 3 2 5 3" xfId="26333"/>
    <cellStyle name="Normal 3 2 3 3 2 3 2 5 4" xfId="36562"/>
    <cellStyle name="Normal 3 2 3 3 2 3 2 6" xfId="10826"/>
    <cellStyle name="Normal 3 2 3 3 2 3 2 7" xfId="21058"/>
    <cellStyle name="Normal 3 2 3 3 2 3 2 8" xfId="31288"/>
    <cellStyle name="Normal 3 2 3 3 2 3 3" xfId="2140"/>
    <cellStyle name="Normal 3 2 3 3 2 3 3 2" xfId="4698"/>
    <cellStyle name="Normal 3 2 3 3 2 3 3 2 2" xfId="9813"/>
    <cellStyle name="Normal 3 2 3 3 2 3 3 2 2 2" xfId="20045"/>
    <cellStyle name="Normal 3 2 3 3 2 3 3 2 2 3" xfId="30275"/>
    <cellStyle name="Normal 3 2 3 3 2 3 3 2 2 4" xfId="40504"/>
    <cellStyle name="Normal 3 2 3 3 2 3 3 2 3" xfId="14930"/>
    <cellStyle name="Normal 3 2 3 3 2 3 3 2 4" xfId="25161"/>
    <cellStyle name="Normal 3 2 3 3 2 3 3 2 5" xfId="35390"/>
    <cellStyle name="Normal 3 2 3 3 2 3 3 3" xfId="7256"/>
    <cellStyle name="Normal 3 2 3 3 2 3 3 3 2" xfId="17488"/>
    <cellStyle name="Normal 3 2 3 3 2 3 3 3 3" xfId="27718"/>
    <cellStyle name="Normal 3 2 3 3 2 3 3 3 4" xfId="37947"/>
    <cellStyle name="Normal 3 2 3 3 2 3 3 4" xfId="11518"/>
    <cellStyle name="Normal 3 2 3 3 2 3 3 5" xfId="21750"/>
    <cellStyle name="Normal 3 2 3 3 2 3 3 6" xfId="31980"/>
    <cellStyle name="Normal 3 2 3 3 2 3 4" xfId="1114"/>
    <cellStyle name="Normal 3 2 3 3 2 3 4 2" xfId="3674"/>
    <cellStyle name="Normal 3 2 3 3 2 3 4 2 2" xfId="8789"/>
    <cellStyle name="Normal 3 2 3 3 2 3 4 2 2 2" xfId="19021"/>
    <cellStyle name="Normal 3 2 3 3 2 3 4 2 2 3" xfId="29251"/>
    <cellStyle name="Normal 3 2 3 3 2 3 4 2 2 4" xfId="39480"/>
    <cellStyle name="Normal 3 2 3 3 2 3 4 2 3" xfId="13906"/>
    <cellStyle name="Normal 3 2 3 3 2 3 4 2 4" xfId="24137"/>
    <cellStyle name="Normal 3 2 3 3 2 3 4 2 5" xfId="34366"/>
    <cellStyle name="Normal 3 2 3 3 2 3 4 3" xfId="6232"/>
    <cellStyle name="Normal 3 2 3 3 2 3 4 3 2" xfId="16464"/>
    <cellStyle name="Normal 3 2 3 3 2 3 4 3 3" xfId="26694"/>
    <cellStyle name="Normal 3 2 3 3 2 3 4 3 4" xfId="36923"/>
    <cellStyle name="Normal 3 2 3 3 2 3 4 4" xfId="12201"/>
    <cellStyle name="Normal 3 2 3 3 2 3 4 5" xfId="22432"/>
    <cellStyle name="Normal 3 2 3 3 2 3 4 6" xfId="32662"/>
    <cellStyle name="Normal 3 2 3 3 2 3 5" xfId="2993"/>
    <cellStyle name="Normal 3 2 3 3 2 3 5 2" xfId="8108"/>
    <cellStyle name="Normal 3 2 3 3 2 3 5 2 2" xfId="18340"/>
    <cellStyle name="Normal 3 2 3 3 2 3 5 2 3" xfId="28570"/>
    <cellStyle name="Normal 3 2 3 3 2 3 5 2 4" xfId="38799"/>
    <cellStyle name="Normal 3 2 3 3 2 3 5 3" xfId="13225"/>
    <cellStyle name="Normal 3 2 3 3 2 3 5 4" xfId="23456"/>
    <cellStyle name="Normal 3 2 3 3 2 3 5 5" xfId="33685"/>
    <cellStyle name="Normal 3 2 3 3 2 3 6" xfId="5551"/>
    <cellStyle name="Normal 3 2 3 3 2 3 6 2" xfId="15783"/>
    <cellStyle name="Normal 3 2 3 3 2 3 6 3" xfId="26013"/>
    <cellStyle name="Normal 3 2 3 3 2 3 6 4" xfId="36242"/>
    <cellStyle name="Normal 3 2 3 3 2 3 7" xfId="10494"/>
    <cellStyle name="Normal 3 2 3 3 2 3 8" xfId="20726"/>
    <cellStyle name="Normal 3 2 3 3 2 3 9" xfId="30956"/>
    <cellStyle name="Normal 3 2 3 3 2 4" xfId="593"/>
    <cellStyle name="Normal 3 2 3 3 2 4 2" xfId="2300"/>
    <cellStyle name="Normal 3 2 3 3 2 4 2 2" xfId="4858"/>
    <cellStyle name="Normal 3 2 3 3 2 4 2 2 2" xfId="9973"/>
    <cellStyle name="Normal 3 2 3 3 2 4 2 2 2 2" xfId="20205"/>
    <cellStyle name="Normal 3 2 3 3 2 4 2 2 2 3" xfId="30435"/>
    <cellStyle name="Normal 3 2 3 3 2 4 2 2 2 4" xfId="40664"/>
    <cellStyle name="Normal 3 2 3 3 2 4 2 2 3" xfId="15090"/>
    <cellStyle name="Normal 3 2 3 3 2 4 2 2 4" xfId="25321"/>
    <cellStyle name="Normal 3 2 3 3 2 4 2 2 5" xfId="35550"/>
    <cellStyle name="Normal 3 2 3 3 2 4 2 3" xfId="7416"/>
    <cellStyle name="Normal 3 2 3 3 2 4 2 3 2" xfId="17648"/>
    <cellStyle name="Normal 3 2 3 3 2 4 2 3 3" xfId="27878"/>
    <cellStyle name="Normal 3 2 3 3 2 4 2 3 4" xfId="38107"/>
    <cellStyle name="Normal 3 2 3 3 2 4 2 4" xfId="11678"/>
    <cellStyle name="Normal 3 2 3 3 2 4 2 5" xfId="21910"/>
    <cellStyle name="Normal 3 2 3 3 2 4 2 6" xfId="32140"/>
    <cellStyle name="Normal 3 2 3 3 2 4 3" xfId="1286"/>
    <cellStyle name="Normal 3 2 3 3 2 4 3 2" xfId="3846"/>
    <cellStyle name="Normal 3 2 3 3 2 4 3 2 2" xfId="8961"/>
    <cellStyle name="Normal 3 2 3 3 2 4 3 2 2 2" xfId="19193"/>
    <cellStyle name="Normal 3 2 3 3 2 4 3 2 2 3" xfId="29423"/>
    <cellStyle name="Normal 3 2 3 3 2 4 3 2 2 4" xfId="39652"/>
    <cellStyle name="Normal 3 2 3 3 2 4 3 2 3" xfId="14078"/>
    <cellStyle name="Normal 3 2 3 3 2 4 3 2 4" xfId="24309"/>
    <cellStyle name="Normal 3 2 3 3 2 4 3 2 5" xfId="34538"/>
    <cellStyle name="Normal 3 2 3 3 2 4 3 3" xfId="6404"/>
    <cellStyle name="Normal 3 2 3 3 2 4 3 3 2" xfId="16636"/>
    <cellStyle name="Normal 3 2 3 3 2 4 3 3 3" xfId="26866"/>
    <cellStyle name="Normal 3 2 3 3 2 4 3 3 4" xfId="37095"/>
    <cellStyle name="Normal 3 2 3 3 2 4 3 4" xfId="12373"/>
    <cellStyle name="Normal 3 2 3 3 2 4 3 5" xfId="22604"/>
    <cellStyle name="Normal 3 2 3 3 2 4 3 6" xfId="32834"/>
    <cellStyle name="Normal 3 2 3 3 2 4 4" xfId="3153"/>
    <cellStyle name="Normal 3 2 3 3 2 4 4 2" xfId="8268"/>
    <cellStyle name="Normal 3 2 3 3 2 4 4 2 2" xfId="18500"/>
    <cellStyle name="Normal 3 2 3 3 2 4 4 2 3" xfId="28730"/>
    <cellStyle name="Normal 3 2 3 3 2 4 4 2 4" xfId="38959"/>
    <cellStyle name="Normal 3 2 3 3 2 4 4 3" xfId="13385"/>
    <cellStyle name="Normal 3 2 3 3 2 4 4 4" xfId="23616"/>
    <cellStyle name="Normal 3 2 3 3 2 4 4 5" xfId="33845"/>
    <cellStyle name="Normal 3 2 3 3 2 4 5" xfId="5711"/>
    <cellStyle name="Normal 3 2 3 3 2 4 5 2" xfId="15943"/>
    <cellStyle name="Normal 3 2 3 3 2 4 5 3" xfId="26173"/>
    <cellStyle name="Normal 3 2 3 3 2 4 5 4" xfId="36402"/>
    <cellStyle name="Normal 3 2 3 3 2 4 6" xfId="10666"/>
    <cellStyle name="Normal 3 2 3 3 2 4 7" xfId="20898"/>
    <cellStyle name="Normal 3 2 3 3 2 4 8" xfId="31128"/>
    <cellStyle name="Normal 3 2 3 3 2 5" xfId="272"/>
    <cellStyle name="Normal 3 2 3 3 2 5 2" xfId="1980"/>
    <cellStyle name="Normal 3 2 3 3 2 5 2 2" xfId="4538"/>
    <cellStyle name="Normal 3 2 3 3 2 5 2 2 2" xfId="9653"/>
    <cellStyle name="Normal 3 2 3 3 2 5 2 2 2 2" xfId="19885"/>
    <cellStyle name="Normal 3 2 3 3 2 5 2 2 2 3" xfId="30115"/>
    <cellStyle name="Normal 3 2 3 3 2 5 2 2 2 4" xfId="40344"/>
    <cellStyle name="Normal 3 2 3 3 2 5 2 2 3" xfId="14770"/>
    <cellStyle name="Normal 3 2 3 3 2 5 2 2 4" xfId="25001"/>
    <cellStyle name="Normal 3 2 3 3 2 5 2 2 5" xfId="35230"/>
    <cellStyle name="Normal 3 2 3 3 2 5 2 3" xfId="7096"/>
    <cellStyle name="Normal 3 2 3 3 2 5 2 3 2" xfId="17328"/>
    <cellStyle name="Normal 3 2 3 3 2 5 2 3 3" xfId="27558"/>
    <cellStyle name="Normal 3 2 3 3 2 5 2 3 4" xfId="37787"/>
    <cellStyle name="Normal 3 2 3 3 2 5 2 4" xfId="11358"/>
    <cellStyle name="Normal 3 2 3 3 2 5 2 5" xfId="21590"/>
    <cellStyle name="Normal 3 2 3 3 2 5 2 6" xfId="31820"/>
    <cellStyle name="Normal 3 2 3 3 2 5 3" xfId="1647"/>
    <cellStyle name="Normal 3 2 3 3 2 5 3 2" xfId="4207"/>
    <cellStyle name="Normal 3 2 3 3 2 5 3 2 2" xfId="9322"/>
    <cellStyle name="Normal 3 2 3 3 2 5 3 2 2 2" xfId="19554"/>
    <cellStyle name="Normal 3 2 3 3 2 5 3 2 2 3" xfId="29784"/>
    <cellStyle name="Normal 3 2 3 3 2 5 3 2 2 4" xfId="40013"/>
    <cellStyle name="Normal 3 2 3 3 2 5 3 2 3" xfId="14439"/>
    <cellStyle name="Normal 3 2 3 3 2 5 3 2 4" xfId="24670"/>
    <cellStyle name="Normal 3 2 3 3 2 5 3 2 5" xfId="34899"/>
    <cellStyle name="Normal 3 2 3 3 2 5 3 3" xfId="6765"/>
    <cellStyle name="Normal 3 2 3 3 2 5 3 3 2" xfId="16997"/>
    <cellStyle name="Normal 3 2 3 3 2 5 3 3 3" xfId="27227"/>
    <cellStyle name="Normal 3 2 3 3 2 5 3 3 4" xfId="37456"/>
    <cellStyle name="Normal 3 2 3 3 2 5 3 4" xfId="12734"/>
    <cellStyle name="Normal 3 2 3 3 2 5 3 5" xfId="22965"/>
    <cellStyle name="Normal 3 2 3 3 2 5 3 6" xfId="33195"/>
    <cellStyle name="Normal 3 2 3 3 2 5 4" xfId="2833"/>
    <cellStyle name="Normal 3 2 3 3 2 5 4 2" xfId="7948"/>
    <cellStyle name="Normal 3 2 3 3 2 5 4 2 2" xfId="18180"/>
    <cellStyle name="Normal 3 2 3 3 2 5 4 2 3" xfId="28410"/>
    <cellStyle name="Normal 3 2 3 3 2 5 4 2 4" xfId="38639"/>
    <cellStyle name="Normal 3 2 3 3 2 5 4 3" xfId="13065"/>
    <cellStyle name="Normal 3 2 3 3 2 5 4 4" xfId="23296"/>
    <cellStyle name="Normal 3 2 3 3 2 5 4 5" xfId="33525"/>
    <cellStyle name="Normal 3 2 3 3 2 5 5" xfId="5391"/>
    <cellStyle name="Normal 3 2 3 3 2 5 5 2" xfId="15623"/>
    <cellStyle name="Normal 3 2 3 3 2 5 5 3" xfId="25853"/>
    <cellStyle name="Normal 3 2 3 3 2 5 5 4" xfId="36082"/>
    <cellStyle name="Normal 3 2 3 3 2 5 6" xfId="11027"/>
    <cellStyle name="Normal 3 2 3 3 2 5 7" xfId="21259"/>
    <cellStyle name="Normal 3 2 3 3 2 5 8" xfId="31489"/>
    <cellStyle name="Normal 3 2 3 3 2 6" xfId="1821"/>
    <cellStyle name="Normal 3 2 3 3 2 6 2" xfId="4379"/>
    <cellStyle name="Normal 3 2 3 3 2 6 2 2" xfId="9494"/>
    <cellStyle name="Normal 3 2 3 3 2 6 2 2 2" xfId="19726"/>
    <cellStyle name="Normal 3 2 3 3 2 6 2 2 3" xfId="29956"/>
    <cellStyle name="Normal 3 2 3 3 2 6 2 2 4" xfId="40185"/>
    <cellStyle name="Normal 3 2 3 3 2 6 2 3" xfId="14611"/>
    <cellStyle name="Normal 3 2 3 3 2 6 2 4" xfId="24842"/>
    <cellStyle name="Normal 3 2 3 3 2 6 2 5" xfId="35071"/>
    <cellStyle name="Normal 3 2 3 3 2 6 3" xfId="6937"/>
    <cellStyle name="Normal 3 2 3 3 2 6 3 2" xfId="17169"/>
    <cellStyle name="Normal 3 2 3 3 2 6 3 3" xfId="27399"/>
    <cellStyle name="Normal 3 2 3 3 2 6 3 4" xfId="37628"/>
    <cellStyle name="Normal 3 2 3 3 2 6 4" xfId="11199"/>
    <cellStyle name="Normal 3 2 3 3 2 6 5" xfId="21431"/>
    <cellStyle name="Normal 3 2 3 3 2 6 6" xfId="31661"/>
    <cellStyle name="Normal 3 2 3 3 2 7" xfId="954"/>
    <cellStyle name="Normal 3 2 3 3 2 7 2" xfId="3514"/>
    <cellStyle name="Normal 3 2 3 3 2 7 2 2" xfId="8629"/>
    <cellStyle name="Normal 3 2 3 3 2 7 2 2 2" xfId="18861"/>
    <cellStyle name="Normal 3 2 3 3 2 7 2 2 3" xfId="29091"/>
    <cellStyle name="Normal 3 2 3 3 2 7 2 2 4" xfId="39320"/>
    <cellStyle name="Normal 3 2 3 3 2 7 2 3" xfId="13746"/>
    <cellStyle name="Normal 3 2 3 3 2 7 2 4" xfId="23977"/>
    <cellStyle name="Normal 3 2 3 3 2 7 2 5" xfId="34206"/>
    <cellStyle name="Normal 3 2 3 3 2 7 3" xfId="6072"/>
    <cellStyle name="Normal 3 2 3 3 2 7 3 2" xfId="16304"/>
    <cellStyle name="Normal 3 2 3 3 2 7 3 3" xfId="26534"/>
    <cellStyle name="Normal 3 2 3 3 2 7 3 4" xfId="36763"/>
    <cellStyle name="Normal 3 2 3 3 2 7 4" xfId="12041"/>
    <cellStyle name="Normal 3 2 3 3 2 7 5" xfId="22272"/>
    <cellStyle name="Normal 3 2 3 3 2 7 6" xfId="32502"/>
    <cellStyle name="Normal 3 2 3 3 2 8" xfId="2674"/>
    <cellStyle name="Normal 3 2 3 3 2 8 2" xfId="7789"/>
    <cellStyle name="Normal 3 2 3 3 2 8 2 2" xfId="18021"/>
    <cellStyle name="Normal 3 2 3 3 2 8 2 3" xfId="28251"/>
    <cellStyle name="Normal 3 2 3 3 2 8 2 4" xfId="38480"/>
    <cellStyle name="Normal 3 2 3 3 2 8 3" xfId="12906"/>
    <cellStyle name="Normal 3 2 3 3 2 8 4" xfId="23137"/>
    <cellStyle name="Normal 3 2 3 3 2 8 5" xfId="33366"/>
    <cellStyle name="Normal 3 2 3 3 2 9" xfId="5232"/>
    <cellStyle name="Normal 3 2 3 3 2 9 2" xfId="15464"/>
    <cellStyle name="Normal 3 2 3 3 2 9 3" xfId="25694"/>
    <cellStyle name="Normal 3 2 3 3 2 9 4" xfId="35923"/>
    <cellStyle name="Normal 3 2 3 3 3" xfId="110"/>
    <cellStyle name="Normal 3 2 3 3 3 10" xfId="20606"/>
    <cellStyle name="Normal 3 2 3 3 3 11" xfId="30836"/>
    <cellStyle name="Normal 3 2 3 3 3 2" xfId="473"/>
    <cellStyle name="Normal 3 2 3 3 3 2 2" xfId="793"/>
    <cellStyle name="Normal 3 2 3 3 3 2 2 2" xfId="2500"/>
    <cellStyle name="Normal 3 2 3 3 3 2 2 2 2" xfId="5058"/>
    <cellStyle name="Normal 3 2 3 3 3 2 2 2 2 2" xfId="10173"/>
    <cellStyle name="Normal 3 2 3 3 3 2 2 2 2 2 2" xfId="20405"/>
    <cellStyle name="Normal 3 2 3 3 3 2 2 2 2 2 3" xfId="30635"/>
    <cellStyle name="Normal 3 2 3 3 3 2 2 2 2 2 4" xfId="40864"/>
    <cellStyle name="Normal 3 2 3 3 3 2 2 2 2 3" xfId="15290"/>
    <cellStyle name="Normal 3 2 3 3 3 2 2 2 2 4" xfId="25521"/>
    <cellStyle name="Normal 3 2 3 3 3 2 2 2 2 5" xfId="35750"/>
    <cellStyle name="Normal 3 2 3 3 3 2 2 2 3" xfId="7616"/>
    <cellStyle name="Normal 3 2 3 3 3 2 2 2 3 2" xfId="17848"/>
    <cellStyle name="Normal 3 2 3 3 3 2 2 2 3 3" xfId="28078"/>
    <cellStyle name="Normal 3 2 3 3 3 2 2 2 3 4" xfId="38307"/>
    <cellStyle name="Normal 3 2 3 3 3 2 2 2 4" xfId="11878"/>
    <cellStyle name="Normal 3 2 3 3 3 2 2 2 5" xfId="22110"/>
    <cellStyle name="Normal 3 2 3 3 3 2 2 2 6" xfId="32340"/>
    <cellStyle name="Normal 3 2 3 3 3 2 2 3" xfId="1486"/>
    <cellStyle name="Normal 3 2 3 3 3 2 2 3 2" xfId="4046"/>
    <cellStyle name="Normal 3 2 3 3 3 2 2 3 2 2" xfId="9161"/>
    <cellStyle name="Normal 3 2 3 3 3 2 2 3 2 2 2" xfId="19393"/>
    <cellStyle name="Normal 3 2 3 3 3 2 2 3 2 2 3" xfId="29623"/>
    <cellStyle name="Normal 3 2 3 3 3 2 2 3 2 2 4" xfId="39852"/>
    <cellStyle name="Normal 3 2 3 3 3 2 2 3 2 3" xfId="14278"/>
    <cellStyle name="Normal 3 2 3 3 3 2 2 3 2 4" xfId="24509"/>
    <cellStyle name="Normal 3 2 3 3 3 2 2 3 2 5" xfId="34738"/>
    <cellStyle name="Normal 3 2 3 3 3 2 2 3 3" xfId="6604"/>
    <cellStyle name="Normal 3 2 3 3 3 2 2 3 3 2" xfId="16836"/>
    <cellStyle name="Normal 3 2 3 3 3 2 2 3 3 3" xfId="27066"/>
    <cellStyle name="Normal 3 2 3 3 3 2 2 3 3 4" xfId="37295"/>
    <cellStyle name="Normal 3 2 3 3 3 2 2 3 4" xfId="12573"/>
    <cellStyle name="Normal 3 2 3 3 3 2 2 3 5" xfId="22804"/>
    <cellStyle name="Normal 3 2 3 3 3 2 2 3 6" xfId="33034"/>
    <cellStyle name="Normal 3 2 3 3 3 2 2 4" xfId="3353"/>
    <cellStyle name="Normal 3 2 3 3 3 2 2 4 2" xfId="8468"/>
    <cellStyle name="Normal 3 2 3 3 3 2 2 4 2 2" xfId="18700"/>
    <cellStyle name="Normal 3 2 3 3 3 2 2 4 2 3" xfId="28930"/>
    <cellStyle name="Normal 3 2 3 3 3 2 2 4 2 4" xfId="39159"/>
    <cellStyle name="Normal 3 2 3 3 3 2 2 4 3" xfId="13585"/>
    <cellStyle name="Normal 3 2 3 3 3 2 2 4 4" xfId="23816"/>
    <cellStyle name="Normal 3 2 3 3 3 2 2 4 5" xfId="34045"/>
    <cellStyle name="Normal 3 2 3 3 3 2 2 5" xfId="5911"/>
    <cellStyle name="Normal 3 2 3 3 3 2 2 5 2" xfId="16143"/>
    <cellStyle name="Normal 3 2 3 3 3 2 2 5 3" xfId="26373"/>
    <cellStyle name="Normal 3 2 3 3 3 2 2 5 4" xfId="36602"/>
    <cellStyle name="Normal 3 2 3 3 3 2 2 6" xfId="10866"/>
    <cellStyle name="Normal 3 2 3 3 3 2 2 7" xfId="21098"/>
    <cellStyle name="Normal 3 2 3 3 3 2 2 8" xfId="31328"/>
    <cellStyle name="Normal 3 2 3 3 3 2 3" xfId="2180"/>
    <cellStyle name="Normal 3 2 3 3 3 2 3 2" xfId="4738"/>
    <cellStyle name="Normal 3 2 3 3 3 2 3 2 2" xfId="9853"/>
    <cellStyle name="Normal 3 2 3 3 3 2 3 2 2 2" xfId="20085"/>
    <cellStyle name="Normal 3 2 3 3 3 2 3 2 2 3" xfId="30315"/>
    <cellStyle name="Normal 3 2 3 3 3 2 3 2 2 4" xfId="40544"/>
    <cellStyle name="Normal 3 2 3 3 3 2 3 2 3" xfId="14970"/>
    <cellStyle name="Normal 3 2 3 3 3 2 3 2 4" xfId="25201"/>
    <cellStyle name="Normal 3 2 3 3 3 2 3 2 5" xfId="35430"/>
    <cellStyle name="Normal 3 2 3 3 3 2 3 3" xfId="7296"/>
    <cellStyle name="Normal 3 2 3 3 3 2 3 3 2" xfId="17528"/>
    <cellStyle name="Normal 3 2 3 3 3 2 3 3 3" xfId="27758"/>
    <cellStyle name="Normal 3 2 3 3 3 2 3 3 4" xfId="37987"/>
    <cellStyle name="Normal 3 2 3 3 3 2 3 4" xfId="11558"/>
    <cellStyle name="Normal 3 2 3 3 3 2 3 5" xfId="21790"/>
    <cellStyle name="Normal 3 2 3 3 3 2 3 6" xfId="32020"/>
    <cellStyle name="Normal 3 2 3 3 3 2 4" xfId="1154"/>
    <cellStyle name="Normal 3 2 3 3 3 2 4 2" xfId="3714"/>
    <cellStyle name="Normal 3 2 3 3 3 2 4 2 2" xfId="8829"/>
    <cellStyle name="Normal 3 2 3 3 3 2 4 2 2 2" xfId="19061"/>
    <cellStyle name="Normal 3 2 3 3 3 2 4 2 2 3" xfId="29291"/>
    <cellStyle name="Normal 3 2 3 3 3 2 4 2 2 4" xfId="39520"/>
    <cellStyle name="Normal 3 2 3 3 3 2 4 2 3" xfId="13946"/>
    <cellStyle name="Normal 3 2 3 3 3 2 4 2 4" xfId="24177"/>
    <cellStyle name="Normal 3 2 3 3 3 2 4 2 5" xfId="34406"/>
    <cellStyle name="Normal 3 2 3 3 3 2 4 3" xfId="6272"/>
    <cellStyle name="Normal 3 2 3 3 3 2 4 3 2" xfId="16504"/>
    <cellStyle name="Normal 3 2 3 3 3 2 4 3 3" xfId="26734"/>
    <cellStyle name="Normal 3 2 3 3 3 2 4 3 4" xfId="36963"/>
    <cellStyle name="Normal 3 2 3 3 3 2 4 4" xfId="12241"/>
    <cellStyle name="Normal 3 2 3 3 3 2 4 5" xfId="22472"/>
    <cellStyle name="Normal 3 2 3 3 3 2 4 6" xfId="32702"/>
    <cellStyle name="Normal 3 2 3 3 3 2 5" xfId="3033"/>
    <cellStyle name="Normal 3 2 3 3 3 2 5 2" xfId="8148"/>
    <cellStyle name="Normal 3 2 3 3 3 2 5 2 2" xfId="18380"/>
    <cellStyle name="Normal 3 2 3 3 3 2 5 2 3" xfId="28610"/>
    <cellStyle name="Normal 3 2 3 3 3 2 5 2 4" xfId="38839"/>
    <cellStyle name="Normal 3 2 3 3 3 2 5 3" xfId="13265"/>
    <cellStyle name="Normal 3 2 3 3 3 2 5 4" xfId="23496"/>
    <cellStyle name="Normal 3 2 3 3 3 2 5 5" xfId="33725"/>
    <cellStyle name="Normal 3 2 3 3 3 2 6" xfId="5591"/>
    <cellStyle name="Normal 3 2 3 3 3 2 6 2" xfId="15823"/>
    <cellStyle name="Normal 3 2 3 3 3 2 6 3" xfId="26053"/>
    <cellStyle name="Normal 3 2 3 3 3 2 6 4" xfId="36282"/>
    <cellStyle name="Normal 3 2 3 3 3 2 7" xfId="10534"/>
    <cellStyle name="Normal 3 2 3 3 3 2 8" xfId="20766"/>
    <cellStyle name="Normal 3 2 3 3 3 2 9" xfId="30996"/>
    <cellStyle name="Normal 3 2 3 3 3 3" xfId="633"/>
    <cellStyle name="Normal 3 2 3 3 3 3 2" xfId="2340"/>
    <cellStyle name="Normal 3 2 3 3 3 3 2 2" xfId="4898"/>
    <cellStyle name="Normal 3 2 3 3 3 3 2 2 2" xfId="10013"/>
    <cellStyle name="Normal 3 2 3 3 3 3 2 2 2 2" xfId="20245"/>
    <cellStyle name="Normal 3 2 3 3 3 3 2 2 2 3" xfId="30475"/>
    <cellStyle name="Normal 3 2 3 3 3 3 2 2 2 4" xfId="40704"/>
    <cellStyle name="Normal 3 2 3 3 3 3 2 2 3" xfId="15130"/>
    <cellStyle name="Normal 3 2 3 3 3 3 2 2 4" xfId="25361"/>
    <cellStyle name="Normal 3 2 3 3 3 3 2 2 5" xfId="35590"/>
    <cellStyle name="Normal 3 2 3 3 3 3 2 3" xfId="7456"/>
    <cellStyle name="Normal 3 2 3 3 3 3 2 3 2" xfId="17688"/>
    <cellStyle name="Normal 3 2 3 3 3 3 2 3 3" xfId="27918"/>
    <cellStyle name="Normal 3 2 3 3 3 3 2 3 4" xfId="38147"/>
    <cellStyle name="Normal 3 2 3 3 3 3 2 4" xfId="11718"/>
    <cellStyle name="Normal 3 2 3 3 3 3 2 5" xfId="21950"/>
    <cellStyle name="Normal 3 2 3 3 3 3 2 6" xfId="32180"/>
    <cellStyle name="Normal 3 2 3 3 3 3 3" xfId="1326"/>
    <cellStyle name="Normal 3 2 3 3 3 3 3 2" xfId="3886"/>
    <cellStyle name="Normal 3 2 3 3 3 3 3 2 2" xfId="9001"/>
    <cellStyle name="Normal 3 2 3 3 3 3 3 2 2 2" xfId="19233"/>
    <cellStyle name="Normal 3 2 3 3 3 3 3 2 2 3" xfId="29463"/>
    <cellStyle name="Normal 3 2 3 3 3 3 3 2 2 4" xfId="39692"/>
    <cellStyle name="Normal 3 2 3 3 3 3 3 2 3" xfId="14118"/>
    <cellStyle name="Normal 3 2 3 3 3 3 3 2 4" xfId="24349"/>
    <cellStyle name="Normal 3 2 3 3 3 3 3 2 5" xfId="34578"/>
    <cellStyle name="Normal 3 2 3 3 3 3 3 3" xfId="6444"/>
    <cellStyle name="Normal 3 2 3 3 3 3 3 3 2" xfId="16676"/>
    <cellStyle name="Normal 3 2 3 3 3 3 3 3 3" xfId="26906"/>
    <cellStyle name="Normal 3 2 3 3 3 3 3 3 4" xfId="37135"/>
    <cellStyle name="Normal 3 2 3 3 3 3 3 4" xfId="12413"/>
    <cellStyle name="Normal 3 2 3 3 3 3 3 5" xfId="22644"/>
    <cellStyle name="Normal 3 2 3 3 3 3 3 6" xfId="32874"/>
    <cellStyle name="Normal 3 2 3 3 3 3 4" xfId="3193"/>
    <cellStyle name="Normal 3 2 3 3 3 3 4 2" xfId="8308"/>
    <cellStyle name="Normal 3 2 3 3 3 3 4 2 2" xfId="18540"/>
    <cellStyle name="Normal 3 2 3 3 3 3 4 2 3" xfId="28770"/>
    <cellStyle name="Normal 3 2 3 3 3 3 4 2 4" xfId="38999"/>
    <cellStyle name="Normal 3 2 3 3 3 3 4 3" xfId="13425"/>
    <cellStyle name="Normal 3 2 3 3 3 3 4 4" xfId="23656"/>
    <cellStyle name="Normal 3 2 3 3 3 3 4 5" xfId="33885"/>
    <cellStyle name="Normal 3 2 3 3 3 3 5" xfId="5751"/>
    <cellStyle name="Normal 3 2 3 3 3 3 5 2" xfId="15983"/>
    <cellStyle name="Normal 3 2 3 3 3 3 5 3" xfId="26213"/>
    <cellStyle name="Normal 3 2 3 3 3 3 5 4" xfId="36442"/>
    <cellStyle name="Normal 3 2 3 3 3 3 6" xfId="10706"/>
    <cellStyle name="Normal 3 2 3 3 3 3 7" xfId="20938"/>
    <cellStyle name="Normal 3 2 3 3 3 3 8" xfId="31168"/>
    <cellStyle name="Normal 3 2 3 3 3 4" xfId="312"/>
    <cellStyle name="Normal 3 2 3 3 3 4 2" xfId="2020"/>
    <cellStyle name="Normal 3 2 3 3 3 4 2 2" xfId="4578"/>
    <cellStyle name="Normal 3 2 3 3 3 4 2 2 2" xfId="9693"/>
    <cellStyle name="Normal 3 2 3 3 3 4 2 2 2 2" xfId="19925"/>
    <cellStyle name="Normal 3 2 3 3 3 4 2 2 2 3" xfId="30155"/>
    <cellStyle name="Normal 3 2 3 3 3 4 2 2 2 4" xfId="40384"/>
    <cellStyle name="Normal 3 2 3 3 3 4 2 2 3" xfId="14810"/>
    <cellStyle name="Normal 3 2 3 3 3 4 2 2 4" xfId="25041"/>
    <cellStyle name="Normal 3 2 3 3 3 4 2 2 5" xfId="35270"/>
    <cellStyle name="Normal 3 2 3 3 3 4 2 3" xfId="7136"/>
    <cellStyle name="Normal 3 2 3 3 3 4 2 3 2" xfId="17368"/>
    <cellStyle name="Normal 3 2 3 3 3 4 2 3 3" xfId="27598"/>
    <cellStyle name="Normal 3 2 3 3 3 4 2 3 4" xfId="37827"/>
    <cellStyle name="Normal 3 2 3 3 3 4 2 4" xfId="11398"/>
    <cellStyle name="Normal 3 2 3 3 3 4 2 5" xfId="21630"/>
    <cellStyle name="Normal 3 2 3 3 3 4 2 6" xfId="31860"/>
    <cellStyle name="Normal 3 2 3 3 3 4 3" xfId="1686"/>
    <cellStyle name="Normal 3 2 3 3 3 4 3 2" xfId="4246"/>
    <cellStyle name="Normal 3 2 3 3 3 4 3 2 2" xfId="9361"/>
    <cellStyle name="Normal 3 2 3 3 3 4 3 2 2 2" xfId="19593"/>
    <cellStyle name="Normal 3 2 3 3 3 4 3 2 2 3" xfId="29823"/>
    <cellStyle name="Normal 3 2 3 3 3 4 3 2 2 4" xfId="40052"/>
    <cellStyle name="Normal 3 2 3 3 3 4 3 2 3" xfId="14478"/>
    <cellStyle name="Normal 3 2 3 3 3 4 3 2 4" xfId="24709"/>
    <cellStyle name="Normal 3 2 3 3 3 4 3 2 5" xfId="34938"/>
    <cellStyle name="Normal 3 2 3 3 3 4 3 3" xfId="6804"/>
    <cellStyle name="Normal 3 2 3 3 3 4 3 3 2" xfId="17036"/>
    <cellStyle name="Normal 3 2 3 3 3 4 3 3 3" xfId="27266"/>
    <cellStyle name="Normal 3 2 3 3 3 4 3 3 4" xfId="37495"/>
    <cellStyle name="Normal 3 2 3 3 3 4 3 4" xfId="12773"/>
    <cellStyle name="Normal 3 2 3 3 3 4 3 5" xfId="23004"/>
    <cellStyle name="Normal 3 2 3 3 3 4 3 6" xfId="33234"/>
    <cellStyle name="Normal 3 2 3 3 3 4 4" xfId="2873"/>
    <cellStyle name="Normal 3 2 3 3 3 4 4 2" xfId="7988"/>
    <cellStyle name="Normal 3 2 3 3 3 4 4 2 2" xfId="18220"/>
    <cellStyle name="Normal 3 2 3 3 3 4 4 2 3" xfId="28450"/>
    <cellStyle name="Normal 3 2 3 3 3 4 4 2 4" xfId="38679"/>
    <cellStyle name="Normal 3 2 3 3 3 4 4 3" xfId="13105"/>
    <cellStyle name="Normal 3 2 3 3 3 4 4 4" xfId="23336"/>
    <cellStyle name="Normal 3 2 3 3 3 4 4 5" xfId="33565"/>
    <cellStyle name="Normal 3 2 3 3 3 4 5" xfId="5431"/>
    <cellStyle name="Normal 3 2 3 3 3 4 5 2" xfId="15663"/>
    <cellStyle name="Normal 3 2 3 3 3 4 5 3" xfId="25893"/>
    <cellStyle name="Normal 3 2 3 3 3 4 5 4" xfId="36122"/>
    <cellStyle name="Normal 3 2 3 3 3 4 6" xfId="11066"/>
    <cellStyle name="Normal 3 2 3 3 3 4 7" xfId="21298"/>
    <cellStyle name="Normal 3 2 3 3 3 4 8" xfId="31528"/>
    <cellStyle name="Normal 3 2 3 3 3 5" xfId="1860"/>
    <cellStyle name="Normal 3 2 3 3 3 5 2" xfId="4418"/>
    <cellStyle name="Normal 3 2 3 3 3 5 2 2" xfId="9533"/>
    <cellStyle name="Normal 3 2 3 3 3 5 2 2 2" xfId="19765"/>
    <cellStyle name="Normal 3 2 3 3 3 5 2 2 3" xfId="29995"/>
    <cellStyle name="Normal 3 2 3 3 3 5 2 2 4" xfId="40224"/>
    <cellStyle name="Normal 3 2 3 3 3 5 2 3" xfId="14650"/>
    <cellStyle name="Normal 3 2 3 3 3 5 2 4" xfId="24881"/>
    <cellStyle name="Normal 3 2 3 3 3 5 2 5" xfId="35110"/>
    <cellStyle name="Normal 3 2 3 3 3 5 3" xfId="6976"/>
    <cellStyle name="Normal 3 2 3 3 3 5 3 2" xfId="17208"/>
    <cellStyle name="Normal 3 2 3 3 3 5 3 3" xfId="27438"/>
    <cellStyle name="Normal 3 2 3 3 3 5 3 4" xfId="37667"/>
    <cellStyle name="Normal 3 2 3 3 3 5 4" xfId="11238"/>
    <cellStyle name="Normal 3 2 3 3 3 5 5" xfId="21470"/>
    <cellStyle name="Normal 3 2 3 3 3 5 6" xfId="31700"/>
    <cellStyle name="Normal 3 2 3 3 3 6" xfId="994"/>
    <cellStyle name="Normal 3 2 3 3 3 6 2" xfId="3554"/>
    <cellStyle name="Normal 3 2 3 3 3 6 2 2" xfId="8669"/>
    <cellStyle name="Normal 3 2 3 3 3 6 2 2 2" xfId="18901"/>
    <cellStyle name="Normal 3 2 3 3 3 6 2 2 3" xfId="29131"/>
    <cellStyle name="Normal 3 2 3 3 3 6 2 2 4" xfId="39360"/>
    <cellStyle name="Normal 3 2 3 3 3 6 2 3" xfId="13786"/>
    <cellStyle name="Normal 3 2 3 3 3 6 2 4" xfId="24017"/>
    <cellStyle name="Normal 3 2 3 3 3 6 2 5" xfId="34246"/>
    <cellStyle name="Normal 3 2 3 3 3 6 3" xfId="6112"/>
    <cellStyle name="Normal 3 2 3 3 3 6 3 2" xfId="16344"/>
    <cellStyle name="Normal 3 2 3 3 3 6 3 3" xfId="26574"/>
    <cellStyle name="Normal 3 2 3 3 3 6 3 4" xfId="36803"/>
    <cellStyle name="Normal 3 2 3 3 3 6 4" xfId="12081"/>
    <cellStyle name="Normal 3 2 3 3 3 6 5" xfId="22312"/>
    <cellStyle name="Normal 3 2 3 3 3 6 6" xfId="32542"/>
    <cellStyle name="Normal 3 2 3 3 3 7" xfId="2713"/>
    <cellStyle name="Normal 3 2 3 3 3 7 2" xfId="7828"/>
    <cellStyle name="Normal 3 2 3 3 3 7 2 2" xfId="18060"/>
    <cellStyle name="Normal 3 2 3 3 3 7 2 3" xfId="28290"/>
    <cellStyle name="Normal 3 2 3 3 3 7 2 4" xfId="38519"/>
    <cellStyle name="Normal 3 2 3 3 3 7 3" xfId="12945"/>
    <cellStyle name="Normal 3 2 3 3 3 7 4" xfId="23176"/>
    <cellStyle name="Normal 3 2 3 3 3 7 5" xfId="33405"/>
    <cellStyle name="Normal 3 2 3 3 3 8" xfId="5271"/>
    <cellStyle name="Normal 3 2 3 3 3 8 2" xfId="15503"/>
    <cellStyle name="Normal 3 2 3 3 3 8 3" xfId="25733"/>
    <cellStyle name="Normal 3 2 3 3 3 8 4" xfId="35962"/>
    <cellStyle name="Normal 3 2 3 3 3 9" xfId="10374"/>
    <cellStyle name="Normal 3 2 3 3 4" xfId="393"/>
    <cellStyle name="Normal 3 2 3 3 4 2" xfId="713"/>
    <cellStyle name="Normal 3 2 3 3 4 2 2" xfId="2420"/>
    <cellStyle name="Normal 3 2 3 3 4 2 2 2" xfId="4978"/>
    <cellStyle name="Normal 3 2 3 3 4 2 2 2 2" xfId="10093"/>
    <cellStyle name="Normal 3 2 3 3 4 2 2 2 2 2" xfId="20325"/>
    <cellStyle name="Normal 3 2 3 3 4 2 2 2 2 3" xfId="30555"/>
    <cellStyle name="Normal 3 2 3 3 4 2 2 2 2 4" xfId="40784"/>
    <cellStyle name="Normal 3 2 3 3 4 2 2 2 3" xfId="15210"/>
    <cellStyle name="Normal 3 2 3 3 4 2 2 2 4" xfId="25441"/>
    <cellStyle name="Normal 3 2 3 3 4 2 2 2 5" xfId="35670"/>
    <cellStyle name="Normal 3 2 3 3 4 2 2 3" xfId="7536"/>
    <cellStyle name="Normal 3 2 3 3 4 2 2 3 2" xfId="17768"/>
    <cellStyle name="Normal 3 2 3 3 4 2 2 3 3" xfId="27998"/>
    <cellStyle name="Normal 3 2 3 3 4 2 2 3 4" xfId="38227"/>
    <cellStyle name="Normal 3 2 3 3 4 2 2 4" xfId="11798"/>
    <cellStyle name="Normal 3 2 3 3 4 2 2 5" xfId="22030"/>
    <cellStyle name="Normal 3 2 3 3 4 2 2 6" xfId="32260"/>
    <cellStyle name="Normal 3 2 3 3 4 2 3" xfId="1406"/>
    <cellStyle name="Normal 3 2 3 3 4 2 3 2" xfId="3966"/>
    <cellStyle name="Normal 3 2 3 3 4 2 3 2 2" xfId="9081"/>
    <cellStyle name="Normal 3 2 3 3 4 2 3 2 2 2" xfId="19313"/>
    <cellStyle name="Normal 3 2 3 3 4 2 3 2 2 3" xfId="29543"/>
    <cellStyle name="Normal 3 2 3 3 4 2 3 2 2 4" xfId="39772"/>
    <cellStyle name="Normal 3 2 3 3 4 2 3 2 3" xfId="14198"/>
    <cellStyle name="Normal 3 2 3 3 4 2 3 2 4" xfId="24429"/>
    <cellStyle name="Normal 3 2 3 3 4 2 3 2 5" xfId="34658"/>
    <cellStyle name="Normal 3 2 3 3 4 2 3 3" xfId="6524"/>
    <cellStyle name="Normal 3 2 3 3 4 2 3 3 2" xfId="16756"/>
    <cellStyle name="Normal 3 2 3 3 4 2 3 3 3" xfId="26986"/>
    <cellStyle name="Normal 3 2 3 3 4 2 3 3 4" xfId="37215"/>
    <cellStyle name="Normal 3 2 3 3 4 2 3 4" xfId="12493"/>
    <cellStyle name="Normal 3 2 3 3 4 2 3 5" xfId="22724"/>
    <cellStyle name="Normal 3 2 3 3 4 2 3 6" xfId="32954"/>
    <cellStyle name="Normal 3 2 3 3 4 2 4" xfId="3273"/>
    <cellStyle name="Normal 3 2 3 3 4 2 4 2" xfId="8388"/>
    <cellStyle name="Normal 3 2 3 3 4 2 4 2 2" xfId="18620"/>
    <cellStyle name="Normal 3 2 3 3 4 2 4 2 3" xfId="28850"/>
    <cellStyle name="Normal 3 2 3 3 4 2 4 2 4" xfId="39079"/>
    <cellStyle name="Normal 3 2 3 3 4 2 4 3" xfId="13505"/>
    <cellStyle name="Normal 3 2 3 3 4 2 4 4" xfId="23736"/>
    <cellStyle name="Normal 3 2 3 3 4 2 4 5" xfId="33965"/>
    <cellStyle name="Normal 3 2 3 3 4 2 5" xfId="5831"/>
    <cellStyle name="Normal 3 2 3 3 4 2 5 2" xfId="16063"/>
    <cellStyle name="Normal 3 2 3 3 4 2 5 3" xfId="26293"/>
    <cellStyle name="Normal 3 2 3 3 4 2 5 4" xfId="36522"/>
    <cellStyle name="Normal 3 2 3 3 4 2 6" xfId="10786"/>
    <cellStyle name="Normal 3 2 3 3 4 2 7" xfId="21018"/>
    <cellStyle name="Normal 3 2 3 3 4 2 8" xfId="31248"/>
    <cellStyle name="Normal 3 2 3 3 4 3" xfId="2100"/>
    <cellStyle name="Normal 3 2 3 3 4 3 2" xfId="4658"/>
    <cellStyle name="Normal 3 2 3 3 4 3 2 2" xfId="9773"/>
    <cellStyle name="Normal 3 2 3 3 4 3 2 2 2" xfId="20005"/>
    <cellStyle name="Normal 3 2 3 3 4 3 2 2 3" xfId="30235"/>
    <cellStyle name="Normal 3 2 3 3 4 3 2 2 4" xfId="40464"/>
    <cellStyle name="Normal 3 2 3 3 4 3 2 3" xfId="14890"/>
    <cellStyle name="Normal 3 2 3 3 4 3 2 4" xfId="25121"/>
    <cellStyle name="Normal 3 2 3 3 4 3 2 5" xfId="35350"/>
    <cellStyle name="Normal 3 2 3 3 4 3 3" xfId="7216"/>
    <cellStyle name="Normal 3 2 3 3 4 3 3 2" xfId="17448"/>
    <cellStyle name="Normal 3 2 3 3 4 3 3 3" xfId="27678"/>
    <cellStyle name="Normal 3 2 3 3 4 3 3 4" xfId="37907"/>
    <cellStyle name="Normal 3 2 3 3 4 3 4" xfId="11478"/>
    <cellStyle name="Normal 3 2 3 3 4 3 5" xfId="21710"/>
    <cellStyle name="Normal 3 2 3 3 4 3 6" xfId="31940"/>
    <cellStyle name="Normal 3 2 3 3 4 4" xfId="1074"/>
    <cellStyle name="Normal 3 2 3 3 4 4 2" xfId="3634"/>
    <cellStyle name="Normal 3 2 3 3 4 4 2 2" xfId="8749"/>
    <cellStyle name="Normal 3 2 3 3 4 4 2 2 2" xfId="18981"/>
    <cellStyle name="Normal 3 2 3 3 4 4 2 2 3" xfId="29211"/>
    <cellStyle name="Normal 3 2 3 3 4 4 2 2 4" xfId="39440"/>
    <cellStyle name="Normal 3 2 3 3 4 4 2 3" xfId="13866"/>
    <cellStyle name="Normal 3 2 3 3 4 4 2 4" xfId="24097"/>
    <cellStyle name="Normal 3 2 3 3 4 4 2 5" xfId="34326"/>
    <cellStyle name="Normal 3 2 3 3 4 4 3" xfId="6192"/>
    <cellStyle name="Normal 3 2 3 3 4 4 3 2" xfId="16424"/>
    <cellStyle name="Normal 3 2 3 3 4 4 3 3" xfId="26654"/>
    <cellStyle name="Normal 3 2 3 3 4 4 3 4" xfId="36883"/>
    <cellStyle name="Normal 3 2 3 3 4 4 4" xfId="12161"/>
    <cellStyle name="Normal 3 2 3 3 4 4 5" xfId="22392"/>
    <cellStyle name="Normal 3 2 3 3 4 4 6" xfId="32622"/>
    <cellStyle name="Normal 3 2 3 3 4 5" xfId="2953"/>
    <cellStyle name="Normal 3 2 3 3 4 5 2" xfId="8068"/>
    <cellStyle name="Normal 3 2 3 3 4 5 2 2" xfId="18300"/>
    <cellStyle name="Normal 3 2 3 3 4 5 2 3" xfId="28530"/>
    <cellStyle name="Normal 3 2 3 3 4 5 2 4" xfId="38759"/>
    <cellStyle name="Normal 3 2 3 3 4 5 3" xfId="13185"/>
    <cellStyle name="Normal 3 2 3 3 4 5 4" xfId="23416"/>
    <cellStyle name="Normal 3 2 3 3 4 5 5" xfId="33645"/>
    <cellStyle name="Normal 3 2 3 3 4 6" xfId="5511"/>
    <cellStyle name="Normal 3 2 3 3 4 6 2" xfId="15743"/>
    <cellStyle name="Normal 3 2 3 3 4 6 3" xfId="25973"/>
    <cellStyle name="Normal 3 2 3 3 4 6 4" xfId="36202"/>
    <cellStyle name="Normal 3 2 3 3 4 7" xfId="10454"/>
    <cellStyle name="Normal 3 2 3 3 4 8" xfId="20686"/>
    <cellStyle name="Normal 3 2 3 3 4 9" xfId="30916"/>
    <cellStyle name="Normal 3 2 3 3 5" xfId="553"/>
    <cellStyle name="Normal 3 2 3 3 5 2" xfId="2260"/>
    <cellStyle name="Normal 3 2 3 3 5 2 2" xfId="4818"/>
    <cellStyle name="Normal 3 2 3 3 5 2 2 2" xfId="9933"/>
    <cellStyle name="Normal 3 2 3 3 5 2 2 2 2" xfId="20165"/>
    <cellStyle name="Normal 3 2 3 3 5 2 2 2 3" xfId="30395"/>
    <cellStyle name="Normal 3 2 3 3 5 2 2 2 4" xfId="40624"/>
    <cellStyle name="Normal 3 2 3 3 5 2 2 3" xfId="15050"/>
    <cellStyle name="Normal 3 2 3 3 5 2 2 4" xfId="25281"/>
    <cellStyle name="Normal 3 2 3 3 5 2 2 5" xfId="35510"/>
    <cellStyle name="Normal 3 2 3 3 5 2 3" xfId="7376"/>
    <cellStyle name="Normal 3 2 3 3 5 2 3 2" xfId="17608"/>
    <cellStyle name="Normal 3 2 3 3 5 2 3 3" xfId="27838"/>
    <cellStyle name="Normal 3 2 3 3 5 2 3 4" xfId="38067"/>
    <cellStyle name="Normal 3 2 3 3 5 2 4" xfId="11638"/>
    <cellStyle name="Normal 3 2 3 3 5 2 5" xfId="21870"/>
    <cellStyle name="Normal 3 2 3 3 5 2 6" xfId="32100"/>
    <cellStyle name="Normal 3 2 3 3 5 3" xfId="1246"/>
    <cellStyle name="Normal 3 2 3 3 5 3 2" xfId="3806"/>
    <cellStyle name="Normal 3 2 3 3 5 3 2 2" xfId="8921"/>
    <cellStyle name="Normal 3 2 3 3 5 3 2 2 2" xfId="19153"/>
    <cellStyle name="Normal 3 2 3 3 5 3 2 2 3" xfId="29383"/>
    <cellStyle name="Normal 3 2 3 3 5 3 2 2 4" xfId="39612"/>
    <cellStyle name="Normal 3 2 3 3 5 3 2 3" xfId="14038"/>
    <cellStyle name="Normal 3 2 3 3 5 3 2 4" xfId="24269"/>
    <cellStyle name="Normal 3 2 3 3 5 3 2 5" xfId="34498"/>
    <cellStyle name="Normal 3 2 3 3 5 3 3" xfId="6364"/>
    <cellStyle name="Normal 3 2 3 3 5 3 3 2" xfId="16596"/>
    <cellStyle name="Normal 3 2 3 3 5 3 3 3" xfId="26826"/>
    <cellStyle name="Normal 3 2 3 3 5 3 3 4" xfId="37055"/>
    <cellStyle name="Normal 3 2 3 3 5 3 4" xfId="12333"/>
    <cellStyle name="Normal 3 2 3 3 5 3 5" xfId="22564"/>
    <cellStyle name="Normal 3 2 3 3 5 3 6" xfId="32794"/>
    <cellStyle name="Normal 3 2 3 3 5 4" xfId="3113"/>
    <cellStyle name="Normal 3 2 3 3 5 4 2" xfId="8228"/>
    <cellStyle name="Normal 3 2 3 3 5 4 2 2" xfId="18460"/>
    <cellStyle name="Normal 3 2 3 3 5 4 2 3" xfId="28690"/>
    <cellStyle name="Normal 3 2 3 3 5 4 2 4" xfId="38919"/>
    <cellStyle name="Normal 3 2 3 3 5 4 3" xfId="13345"/>
    <cellStyle name="Normal 3 2 3 3 5 4 4" xfId="23576"/>
    <cellStyle name="Normal 3 2 3 3 5 4 5" xfId="33805"/>
    <cellStyle name="Normal 3 2 3 3 5 5" xfId="5671"/>
    <cellStyle name="Normal 3 2 3 3 5 5 2" xfId="15903"/>
    <cellStyle name="Normal 3 2 3 3 5 5 3" xfId="26133"/>
    <cellStyle name="Normal 3 2 3 3 5 5 4" xfId="36362"/>
    <cellStyle name="Normal 3 2 3 3 5 6" xfId="10626"/>
    <cellStyle name="Normal 3 2 3 3 5 7" xfId="20858"/>
    <cellStyle name="Normal 3 2 3 3 5 8" xfId="31088"/>
    <cellStyle name="Normal 3 2 3 3 6" xfId="874"/>
    <cellStyle name="Normal 3 2 3 3 6 2" xfId="2581"/>
    <cellStyle name="Normal 3 2 3 3 6 2 2" xfId="5139"/>
    <cellStyle name="Normal 3 2 3 3 6 2 2 2" xfId="10254"/>
    <cellStyle name="Normal 3 2 3 3 6 2 2 2 2" xfId="20486"/>
    <cellStyle name="Normal 3 2 3 3 6 2 2 2 3" xfId="30716"/>
    <cellStyle name="Normal 3 2 3 3 6 2 2 2 4" xfId="40945"/>
    <cellStyle name="Normal 3 2 3 3 6 2 2 3" xfId="15371"/>
    <cellStyle name="Normal 3 2 3 3 6 2 2 4" xfId="25602"/>
    <cellStyle name="Normal 3 2 3 3 6 2 2 5" xfId="35831"/>
    <cellStyle name="Normal 3 2 3 3 6 2 3" xfId="7697"/>
    <cellStyle name="Normal 3 2 3 3 6 2 3 2" xfId="17929"/>
    <cellStyle name="Normal 3 2 3 3 6 2 3 3" xfId="28159"/>
    <cellStyle name="Normal 3 2 3 3 6 2 3 4" xfId="38388"/>
    <cellStyle name="Normal 3 2 3 3 6 2 4" xfId="11959"/>
    <cellStyle name="Normal 3 2 3 3 6 2 5" xfId="22191"/>
    <cellStyle name="Normal 3 2 3 3 6 2 6" xfId="32421"/>
    <cellStyle name="Normal 3 2 3 3 6 3" xfId="1567"/>
    <cellStyle name="Normal 3 2 3 3 6 3 2" xfId="4127"/>
    <cellStyle name="Normal 3 2 3 3 6 3 2 2" xfId="9242"/>
    <cellStyle name="Normal 3 2 3 3 6 3 2 2 2" xfId="19474"/>
    <cellStyle name="Normal 3 2 3 3 6 3 2 2 3" xfId="29704"/>
    <cellStyle name="Normal 3 2 3 3 6 3 2 2 4" xfId="39933"/>
    <cellStyle name="Normal 3 2 3 3 6 3 2 3" xfId="14359"/>
    <cellStyle name="Normal 3 2 3 3 6 3 2 4" xfId="24590"/>
    <cellStyle name="Normal 3 2 3 3 6 3 2 5" xfId="34819"/>
    <cellStyle name="Normal 3 2 3 3 6 3 3" xfId="6685"/>
    <cellStyle name="Normal 3 2 3 3 6 3 3 2" xfId="16917"/>
    <cellStyle name="Normal 3 2 3 3 6 3 3 3" xfId="27147"/>
    <cellStyle name="Normal 3 2 3 3 6 3 3 4" xfId="37376"/>
    <cellStyle name="Normal 3 2 3 3 6 3 4" xfId="12654"/>
    <cellStyle name="Normal 3 2 3 3 6 3 5" xfId="22885"/>
    <cellStyle name="Normal 3 2 3 3 6 3 6" xfId="33115"/>
    <cellStyle name="Normal 3 2 3 3 6 4" xfId="3434"/>
    <cellStyle name="Normal 3 2 3 3 6 4 2" xfId="8549"/>
    <cellStyle name="Normal 3 2 3 3 6 4 2 2" xfId="18781"/>
    <cellStyle name="Normal 3 2 3 3 6 4 2 3" xfId="29011"/>
    <cellStyle name="Normal 3 2 3 3 6 4 2 4" xfId="39240"/>
    <cellStyle name="Normal 3 2 3 3 6 4 3" xfId="13666"/>
    <cellStyle name="Normal 3 2 3 3 6 4 4" xfId="23897"/>
    <cellStyle name="Normal 3 2 3 3 6 4 5" xfId="34126"/>
    <cellStyle name="Normal 3 2 3 3 6 5" xfId="5992"/>
    <cellStyle name="Normal 3 2 3 3 6 5 2" xfId="16224"/>
    <cellStyle name="Normal 3 2 3 3 6 5 3" xfId="26454"/>
    <cellStyle name="Normal 3 2 3 3 6 5 4" xfId="36683"/>
    <cellStyle name="Normal 3 2 3 3 6 6" xfId="10947"/>
    <cellStyle name="Normal 3 2 3 3 6 7" xfId="21179"/>
    <cellStyle name="Normal 3 2 3 3 6 8" xfId="31409"/>
    <cellStyle name="Normal 3 2 3 3 7" xfId="231"/>
    <cellStyle name="Normal 3 2 3 3 7 2" xfId="1940"/>
    <cellStyle name="Normal 3 2 3 3 7 2 2" xfId="4498"/>
    <cellStyle name="Normal 3 2 3 3 7 2 2 2" xfId="9613"/>
    <cellStyle name="Normal 3 2 3 3 7 2 2 2 2" xfId="19845"/>
    <cellStyle name="Normal 3 2 3 3 7 2 2 2 3" xfId="30075"/>
    <cellStyle name="Normal 3 2 3 3 7 2 2 2 4" xfId="40304"/>
    <cellStyle name="Normal 3 2 3 3 7 2 2 3" xfId="14730"/>
    <cellStyle name="Normal 3 2 3 3 7 2 2 4" xfId="24961"/>
    <cellStyle name="Normal 3 2 3 3 7 2 2 5" xfId="35190"/>
    <cellStyle name="Normal 3 2 3 3 7 2 3" xfId="7056"/>
    <cellStyle name="Normal 3 2 3 3 7 2 3 2" xfId="17288"/>
    <cellStyle name="Normal 3 2 3 3 7 2 3 3" xfId="27518"/>
    <cellStyle name="Normal 3 2 3 3 7 2 3 4" xfId="37747"/>
    <cellStyle name="Normal 3 2 3 3 7 2 4" xfId="11318"/>
    <cellStyle name="Normal 3 2 3 3 7 2 5" xfId="21550"/>
    <cellStyle name="Normal 3 2 3 3 7 2 6" xfId="31780"/>
    <cellStyle name="Normal 3 2 3 3 7 3" xfId="1607"/>
    <cellStyle name="Normal 3 2 3 3 7 3 2" xfId="4167"/>
    <cellStyle name="Normal 3 2 3 3 7 3 2 2" xfId="9282"/>
    <cellStyle name="Normal 3 2 3 3 7 3 2 2 2" xfId="19514"/>
    <cellStyle name="Normal 3 2 3 3 7 3 2 2 3" xfId="29744"/>
    <cellStyle name="Normal 3 2 3 3 7 3 2 2 4" xfId="39973"/>
    <cellStyle name="Normal 3 2 3 3 7 3 2 3" xfId="14399"/>
    <cellStyle name="Normal 3 2 3 3 7 3 2 4" xfId="24630"/>
    <cellStyle name="Normal 3 2 3 3 7 3 2 5" xfId="34859"/>
    <cellStyle name="Normal 3 2 3 3 7 3 3" xfId="6725"/>
    <cellStyle name="Normal 3 2 3 3 7 3 3 2" xfId="16957"/>
    <cellStyle name="Normal 3 2 3 3 7 3 3 3" xfId="27187"/>
    <cellStyle name="Normal 3 2 3 3 7 3 3 4" xfId="37416"/>
    <cellStyle name="Normal 3 2 3 3 7 3 4" xfId="12694"/>
    <cellStyle name="Normal 3 2 3 3 7 3 5" xfId="22925"/>
    <cellStyle name="Normal 3 2 3 3 7 3 6" xfId="33155"/>
    <cellStyle name="Normal 3 2 3 3 7 4" xfId="2793"/>
    <cellStyle name="Normal 3 2 3 3 7 4 2" xfId="7908"/>
    <cellStyle name="Normal 3 2 3 3 7 4 2 2" xfId="18140"/>
    <cellStyle name="Normal 3 2 3 3 7 4 2 3" xfId="28370"/>
    <cellStyle name="Normal 3 2 3 3 7 4 2 4" xfId="38599"/>
    <cellStyle name="Normal 3 2 3 3 7 4 3" xfId="13025"/>
    <cellStyle name="Normal 3 2 3 3 7 4 4" xfId="23256"/>
    <cellStyle name="Normal 3 2 3 3 7 4 5" xfId="33485"/>
    <cellStyle name="Normal 3 2 3 3 7 5" xfId="5351"/>
    <cellStyle name="Normal 3 2 3 3 7 5 2" xfId="15583"/>
    <cellStyle name="Normal 3 2 3 3 7 5 3" xfId="25813"/>
    <cellStyle name="Normal 3 2 3 3 7 5 4" xfId="36042"/>
    <cellStyle name="Normal 3 2 3 3 7 6" xfId="10987"/>
    <cellStyle name="Normal 3 2 3 3 7 7" xfId="21219"/>
    <cellStyle name="Normal 3 2 3 3 7 8" xfId="31449"/>
    <cellStyle name="Normal 3 2 3 3 8" xfId="1781"/>
    <cellStyle name="Normal 3 2 3 3 8 2" xfId="4339"/>
    <cellStyle name="Normal 3 2 3 3 8 2 2" xfId="9454"/>
    <cellStyle name="Normal 3 2 3 3 8 2 2 2" xfId="19686"/>
    <cellStyle name="Normal 3 2 3 3 8 2 2 3" xfId="29916"/>
    <cellStyle name="Normal 3 2 3 3 8 2 2 4" xfId="40145"/>
    <cellStyle name="Normal 3 2 3 3 8 2 3" xfId="14571"/>
    <cellStyle name="Normal 3 2 3 3 8 2 4" xfId="24802"/>
    <cellStyle name="Normal 3 2 3 3 8 2 5" xfId="35031"/>
    <cellStyle name="Normal 3 2 3 3 8 3" xfId="6897"/>
    <cellStyle name="Normal 3 2 3 3 8 3 2" xfId="17129"/>
    <cellStyle name="Normal 3 2 3 3 8 3 3" xfId="27359"/>
    <cellStyle name="Normal 3 2 3 3 8 3 4" xfId="37588"/>
    <cellStyle name="Normal 3 2 3 3 8 4" xfId="11159"/>
    <cellStyle name="Normal 3 2 3 3 8 5" xfId="21391"/>
    <cellStyle name="Normal 3 2 3 3 8 6" xfId="31621"/>
    <cellStyle name="Normal 3 2 3 3 9" xfId="914"/>
    <cellStyle name="Normal 3 2 3 3 9 2" xfId="3474"/>
    <cellStyle name="Normal 3 2 3 3 9 2 2" xfId="8589"/>
    <cellStyle name="Normal 3 2 3 3 9 2 2 2" xfId="18821"/>
    <cellStyle name="Normal 3 2 3 3 9 2 2 3" xfId="29051"/>
    <cellStyle name="Normal 3 2 3 3 9 2 2 4" xfId="39280"/>
    <cellStyle name="Normal 3 2 3 3 9 2 3" xfId="13706"/>
    <cellStyle name="Normal 3 2 3 3 9 2 4" xfId="23937"/>
    <cellStyle name="Normal 3 2 3 3 9 2 5" xfId="34166"/>
    <cellStyle name="Normal 3 2 3 3 9 3" xfId="6032"/>
    <cellStyle name="Normal 3 2 3 3 9 3 2" xfId="16264"/>
    <cellStyle name="Normal 3 2 3 3 9 3 3" xfId="26494"/>
    <cellStyle name="Normal 3 2 3 3 9 3 4" xfId="36723"/>
    <cellStyle name="Normal 3 2 3 3 9 4" xfId="12001"/>
    <cellStyle name="Normal 3 2 3 3 9 5" xfId="22232"/>
    <cellStyle name="Normal 3 2 3 3 9 6" xfId="32462"/>
    <cellStyle name="Normal 3 2 3 4" xfId="51"/>
    <cellStyle name="Normal 3 2 3 4 10" xfId="10314"/>
    <cellStyle name="Normal 3 2 3 4 11" xfId="20546"/>
    <cellStyle name="Normal 3 2 3 4 12" xfId="30776"/>
    <cellStyle name="Normal 3 2 3 4 2" xfId="131"/>
    <cellStyle name="Normal 3 2 3 4 2 10" xfId="20626"/>
    <cellStyle name="Normal 3 2 3 4 2 11" xfId="30856"/>
    <cellStyle name="Normal 3 2 3 4 2 2" xfId="493"/>
    <cellStyle name="Normal 3 2 3 4 2 2 2" xfId="813"/>
    <cellStyle name="Normal 3 2 3 4 2 2 2 2" xfId="2520"/>
    <cellStyle name="Normal 3 2 3 4 2 2 2 2 2" xfId="5078"/>
    <cellStyle name="Normal 3 2 3 4 2 2 2 2 2 2" xfId="10193"/>
    <cellStyle name="Normal 3 2 3 4 2 2 2 2 2 2 2" xfId="20425"/>
    <cellStyle name="Normal 3 2 3 4 2 2 2 2 2 2 3" xfId="30655"/>
    <cellStyle name="Normal 3 2 3 4 2 2 2 2 2 2 4" xfId="40884"/>
    <cellStyle name="Normal 3 2 3 4 2 2 2 2 2 3" xfId="15310"/>
    <cellStyle name="Normal 3 2 3 4 2 2 2 2 2 4" xfId="25541"/>
    <cellStyle name="Normal 3 2 3 4 2 2 2 2 2 5" xfId="35770"/>
    <cellStyle name="Normal 3 2 3 4 2 2 2 2 3" xfId="7636"/>
    <cellStyle name="Normal 3 2 3 4 2 2 2 2 3 2" xfId="17868"/>
    <cellStyle name="Normal 3 2 3 4 2 2 2 2 3 3" xfId="28098"/>
    <cellStyle name="Normal 3 2 3 4 2 2 2 2 3 4" xfId="38327"/>
    <cellStyle name="Normal 3 2 3 4 2 2 2 2 4" xfId="11898"/>
    <cellStyle name="Normal 3 2 3 4 2 2 2 2 5" xfId="22130"/>
    <cellStyle name="Normal 3 2 3 4 2 2 2 2 6" xfId="32360"/>
    <cellStyle name="Normal 3 2 3 4 2 2 2 3" xfId="1506"/>
    <cellStyle name="Normal 3 2 3 4 2 2 2 3 2" xfId="4066"/>
    <cellStyle name="Normal 3 2 3 4 2 2 2 3 2 2" xfId="9181"/>
    <cellStyle name="Normal 3 2 3 4 2 2 2 3 2 2 2" xfId="19413"/>
    <cellStyle name="Normal 3 2 3 4 2 2 2 3 2 2 3" xfId="29643"/>
    <cellStyle name="Normal 3 2 3 4 2 2 2 3 2 2 4" xfId="39872"/>
    <cellStyle name="Normal 3 2 3 4 2 2 2 3 2 3" xfId="14298"/>
    <cellStyle name="Normal 3 2 3 4 2 2 2 3 2 4" xfId="24529"/>
    <cellStyle name="Normal 3 2 3 4 2 2 2 3 2 5" xfId="34758"/>
    <cellStyle name="Normal 3 2 3 4 2 2 2 3 3" xfId="6624"/>
    <cellStyle name="Normal 3 2 3 4 2 2 2 3 3 2" xfId="16856"/>
    <cellStyle name="Normal 3 2 3 4 2 2 2 3 3 3" xfId="27086"/>
    <cellStyle name="Normal 3 2 3 4 2 2 2 3 3 4" xfId="37315"/>
    <cellStyle name="Normal 3 2 3 4 2 2 2 3 4" xfId="12593"/>
    <cellStyle name="Normal 3 2 3 4 2 2 2 3 5" xfId="22824"/>
    <cellStyle name="Normal 3 2 3 4 2 2 2 3 6" xfId="33054"/>
    <cellStyle name="Normal 3 2 3 4 2 2 2 4" xfId="3373"/>
    <cellStyle name="Normal 3 2 3 4 2 2 2 4 2" xfId="8488"/>
    <cellStyle name="Normal 3 2 3 4 2 2 2 4 2 2" xfId="18720"/>
    <cellStyle name="Normal 3 2 3 4 2 2 2 4 2 3" xfId="28950"/>
    <cellStyle name="Normal 3 2 3 4 2 2 2 4 2 4" xfId="39179"/>
    <cellStyle name="Normal 3 2 3 4 2 2 2 4 3" xfId="13605"/>
    <cellStyle name="Normal 3 2 3 4 2 2 2 4 4" xfId="23836"/>
    <cellStyle name="Normal 3 2 3 4 2 2 2 4 5" xfId="34065"/>
    <cellStyle name="Normal 3 2 3 4 2 2 2 5" xfId="5931"/>
    <cellStyle name="Normal 3 2 3 4 2 2 2 5 2" xfId="16163"/>
    <cellStyle name="Normal 3 2 3 4 2 2 2 5 3" xfId="26393"/>
    <cellStyle name="Normal 3 2 3 4 2 2 2 5 4" xfId="36622"/>
    <cellStyle name="Normal 3 2 3 4 2 2 2 6" xfId="10886"/>
    <cellStyle name="Normal 3 2 3 4 2 2 2 7" xfId="21118"/>
    <cellStyle name="Normal 3 2 3 4 2 2 2 8" xfId="31348"/>
    <cellStyle name="Normal 3 2 3 4 2 2 3" xfId="2200"/>
    <cellStyle name="Normal 3 2 3 4 2 2 3 2" xfId="4758"/>
    <cellStyle name="Normal 3 2 3 4 2 2 3 2 2" xfId="9873"/>
    <cellStyle name="Normal 3 2 3 4 2 2 3 2 2 2" xfId="20105"/>
    <cellStyle name="Normal 3 2 3 4 2 2 3 2 2 3" xfId="30335"/>
    <cellStyle name="Normal 3 2 3 4 2 2 3 2 2 4" xfId="40564"/>
    <cellStyle name="Normal 3 2 3 4 2 2 3 2 3" xfId="14990"/>
    <cellStyle name="Normal 3 2 3 4 2 2 3 2 4" xfId="25221"/>
    <cellStyle name="Normal 3 2 3 4 2 2 3 2 5" xfId="35450"/>
    <cellStyle name="Normal 3 2 3 4 2 2 3 3" xfId="7316"/>
    <cellStyle name="Normal 3 2 3 4 2 2 3 3 2" xfId="17548"/>
    <cellStyle name="Normal 3 2 3 4 2 2 3 3 3" xfId="27778"/>
    <cellStyle name="Normal 3 2 3 4 2 2 3 3 4" xfId="38007"/>
    <cellStyle name="Normal 3 2 3 4 2 2 3 4" xfId="11578"/>
    <cellStyle name="Normal 3 2 3 4 2 2 3 5" xfId="21810"/>
    <cellStyle name="Normal 3 2 3 4 2 2 3 6" xfId="32040"/>
    <cellStyle name="Normal 3 2 3 4 2 2 4" xfId="1174"/>
    <cellStyle name="Normal 3 2 3 4 2 2 4 2" xfId="3734"/>
    <cellStyle name="Normal 3 2 3 4 2 2 4 2 2" xfId="8849"/>
    <cellStyle name="Normal 3 2 3 4 2 2 4 2 2 2" xfId="19081"/>
    <cellStyle name="Normal 3 2 3 4 2 2 4 2 2 3" xfId="29311"/>
    <cellStyle name="Normal 3 2 3 4 2 2 4 2 2 4" xfId="39540"/>
    <cellStyle name="Normal 3 2 3 4 2 2 4 2 3" xfId="13966"/>
    <cellStyle name="Normal 3 2 3 4 2 2 4 2 4" xfId="24197"/>
    <cellStyle name="Normal 3 2 3 4 2 2 4 2 5" xfId="34426"/>
    <cellStyle name="Normal 3 2 3 4 2 2 4 3" xfId="6292"/>
    <cellStyle name="Normal 3 2 3 4 2 2 4 3 2" xfId="16524"/>
    <cellStyle name="Normal 3 2 3 4 2 2 4 3 3" xfId="26754"/>
    <cellStyle name="Normal 3 2 3 4 2 2 4 3 4" xfId="36983"/>
    <cellStyle name="Normal 3 2 3 4 2 2 4 4" xfId="12261"/>
    <cellStyle name="Normal 3 2 3 4 2 2 4 5" xfId="22492"/>
    <cellStyle name="Normal 3 2 3 4 2 2 4 6" xfId="32722"/>
    <cellStyle name="Normal 3 2 3 4 2 2 5" xfId="3053"/>
    <cellStyle name="Normal 3 2 3 4 2 2 5 2" xfId="8168"/>
    <cellStyle name="Normal 3 2 3 4 2 2 5 2 2" xfId="18400"/>
    <cellStyle name="Normal 3 2 3 4 2 2 5 2 3" xfId="28630"/>
    <cellStyle name="Normal 3 2 3 4 2 2 5 2 4" xfId="38859"/>
    <cellStyle name="Normal 3 2 3 4 2 2 5 3" xfId="13285"/>
    <cellStyle name="Normal 3 2 3 4 2 2 5 4" xfId="23516"/>
    <cellStyle name="Normal 3 2 3 4 2 2 5 5" xfId="33745"/>
    <cellStyle name="Normal 3 2 3 4 2 2 6" xfId="5611"/>
    <cellStyle name="Normal 3 2 3 4 2 2 6 2" xfId="15843"/>
    <cellStyle name="Normal 3 2 3 4 2 2 6 3" xfId="26073"/>
    <cellStyle name="Normal 3 2 3 4 2 2 6 4" xfId="36302"/>
    <cellStyle name="Normal 3 2 3 4 2 2 7" xfId="10554"/>
    <cellStyle name="Normal 3 2 3 4 2 2 8" xfId="20786"/>
    <cellStyle name="Normal 3 2 3 4 2 2 9" xfId="31016"/>
    <cellStyle name="Normal 3 2 3 4 2 3" xfId="653"/>
    <cellStyle name="Normal 3 2 3 4 2 3 2" xfId="2360"/>
    <cellStyle name="Normal 3 2 3 4 2 3 2 2" xfId="4918"/>
    <cellStyle name="Normal 3 2 3 4 2 3 2 2 2" xfId="10033"/>
    <cellStyle name="Normal 3 2 3 4 2 3 2 2 2 2" xfId="20265"/>
    <cellStyle name="Normal 3 2 3 4 2 3 2 2 2 3" xfId="30495"/>
    <cellStyle name="Normal 3 2 3 4 2 3 2 2 2 4" xfId="40724"/>
    <cellStyle name="Normal 3 2 3 4 2 3 2 2 3" xfId="15150"/>
    <cellStyle name="Normal 3 2 3 4 2 3 2 2 4" xfId="25381"/>
    <cellStyle name="Normal 3 2 3 4 2 3 2 2 5" xfId="35610"/>
    <cellStyle name="Normal 3 2 3 4 2 3 2 3" xfId="7476"/>
    <cellStyle name="Normal 3 2 3 4 2 3 2 3 2" xfId="17708"/>
    <cellStyle name="Normal 3 2 3 4 2 3 2 3 3" xfId="27938"/>
    <cellStyle name="Normal 3 2 3 4 2 3 2 3 4" xfId="38167"/>
    <cellStyle name="Normal 3 2 3 4 2 3 2 4" xfId="11738"/>
    <cellStyle name="Normal 3 2 3 4 2 3 2 5" xfId="21970"/>
    <cellStyle name="Normal 3 2 3 4 2 3 2 6" xfId="32200"/>
    <cellStyle name="Normal 3 2 3 4 2 3 3" xfId="1346"/>
    <cellStyle name="Normal 3 2 3 4 2 3 3 2" xfId="3906"/>
    <cellStyle name="Normal 3 2 3 4 2 3 3 2 2" xfId="9021"/>
    <cellStyle name="Normal 3 2 3 4 2 3 3 2 2 2" xfId="19253"/>
    <cellStyle name="Normal 3 2 3 4 2 3 3 2 2 3" xfId="29483"/>
    <cellStyle name="Normal 3 2 3 4 2 3 3 2 2 4" xfId="39712"/>
    <cellStyle name="Normal 3 2 3 4 2 3 3 2 3" xfId="14138"/>
    <cellStyle name="Normal 3 2 3 4 2 3 3 2 4" xfId="24369"/>
    <cellStyle name="Normal 3 2 3 4 2 3 3 2 5" xfId="34598"/>
    <cellStyle name="Normal 3 2 3 4 2 3 3 3" xfId="6464"/>
    <cellStyle name="Normal 3 2 3 4 2 3 3 3 2" xfId="16696"/>
    <cellStyle name="Normal 3 2 3 4 2 3 3 3 3" xfId="26926"/>
    <cellStyle name="Normal 3 2 3 4 2 3 3 3 4" xfId="37155"/>
    <cellStyle name="Normal 3 2 3 4 2 3 3 4" xfId="12433"/>
    <cellStyle name="Normal 3 2 3 4 2 3 3 5" xfId="22664"/>
    <cellStyle name="Normal 3 2 3 4 2 3 3 6" xfId="32894"/>
    <cellStyle name="Normal 3 2 3 4 2 3 4" xfId="3213"/>
    <cellStyle name="Normal 3 2 3 4 2 3 4 2" xfId="8328"/>
    <cellStyle name="Normal 3 2 3 4 2 3 4 2 2" xfId="18560"/>
    <cellStyle name="Normal 3 2 3 4 2 3 4 2 3" xfId="28790"/>
    <cellStyle name="Normal 3 2 3 4 2 3 4 2 4" xfId="39019"/>
    <cellStyle name="Normal 3 2 3 4 2 3 4 3" xfId="13445"/>
    <cellStyle name="Normal 3 2 3 4 2 3 4 4" xfId="23676"/>
    <cellStyle name="Normal 3 2 3 4 2 3 4 5" xfId="33905"/>
    <cellStyle name="Normal 3 2 3 4 2 3 5" xfId="5771"/>
    <cellStyle name="Normal 3 2 3 4 2 3 5 2" xfId="16003"/>
    <cellStyle name="Normal 3 2 3 4 2 3 5 3" xfId="26233"/>
    <cellStyle name="Normal 3 2 3 4 2 3 5 4" xfId="36462"/>
    <cellStyle name="Normal 3 2 3 4 2 3 6" xfId="10726"/>
    <cellStyle name="Normal 3 2 3 4 2 3 7" xfId="20958"/>
    <cellStyle name="Normal 3 2 3 4 2 3 8" xfId="31188"/>
    <cellStyle name="Normal 3 2 3 4 2 4" xfId="332"/>
    <cellStyle name="Normal 3 2 3 4 2 4 2" xfId="2040"/>
    <cellStyle name="Normal 3 2 3 4 2 4 2 2" xfId="4598"/>
    <cellStyle name="Normal 3 2 3 4 2 4 2 2 2" xfId="9713"/>
    <cellStyle name="Normal 3 2 3 4 2 4 2 2 2 2" xfId="19945"/>
    <cellStyle name="Normal 3 2 3 4 2 4 2 2 2 3" xfId="30175"/>
    <cellStyle name="Normal 3 2 3 4 2 4 2 2 2 4" xfId="40404"/>
    <cellStyle name="Normal 3 2 3 4 2 4 2 2 3" xfId="14830"/>
    <cellStyle name="Normal 3 2 3 4 2 4 2 2 4" xfId="25061"/>
    <cellStyle name="Normal 3 2 3 4 2 4 2 2 5" xfId="35290"/>
    <cellStyle name="Normal 3 2 3 4 2 4 2 3" xfId="7156"/>
    <cellStyle name="Normal 3 2 3 4 2 4 2 3 2" xfId="17388"/>
    <cellStyle name="Normal 3 2 3 4 2 4 2 3 3" xfId="27618"/>
    <cellStyle name="Normal 3 2 3 4 2 4 2 3 4" xfId="37847"/>
    <cellStyle name="Normal 3 2 3 4 2 4 2 4" xfId="11418"/>
    <cellStyle name="Normal 3 2 3 4 2 4 2 5" xfId="21650"/>
    <cellStyle name="Normal 3 2 3 4 2 4 2 6" xfId="31880"/>
    <cellStyle name="Normal 3 2 3 4 2 4 3" xfId="1706"/>
    <cellStyle name="Normal 3 2 3 4 2 4 3 2" xfId="4266"/>
    <cellStyle name="Normal 3 2 3 4 2 4 3 2 2" xfId="9381"/>
    <cellStyle name="Normal 3 2 3 4 2 4 3 2 2 2" xfId="19613"/>
    <cellStyle name="Normal 3 2 3 4 2 4 3 2 2 3" xfId="29843"/>
    <cellStyle name="Normal 3 2 3 4 2 4 3 2 2 4" xfId="40072"/>
    <cellStyle name="Normal 3 2 3 4 2 4 3 2 3" xfId="14498"/>
    <cellStyle name="Normal 3 2 3 4 2 4 3 2 4" xfId="24729"/>
    <cellStyle name="Normal 3 2 3 4 2 4 3 2 5" xfId="34958"/>
    <cellStyle name="Normal 3 2 3 4 2 4 3 3" xfId="6824"/>
    <cellStyle name="Normal 3 2 3 4 2 4 3 3 2" xfId="17056"/>
    <cellStyle name="Normal 3 2 3 4 2 4 3 3 3" xfId="27286"/>
    <cellStyle name="Normal 3 2 3 4 2 4 3 3 4" xfId="37515"/>
    <cellStyle name="Normal 3 2 3 4 2 4 3 4" xfId="12793"/>
    <cellStyle name="Normal 3 2 3 4 2 4 3 5" xfId="23024"/>
    <cellStyle name="Normal 3 2 3 4 2 4 3 6" xfId="33254"/>
    <cellStyle name="Normal 3 2 3 4 2 4 4" xfId="2893"/>
    <cellStyle name="Normal 3 2 3 4 2 4 4 2" xfId="8008"/>
    <cellStyle name="Normal 3 2 3 4 2 4 4 2 2" xfId="18240"/>
    <cellStyle name="Normal 3 2 3 4 2 4 4 2 3" xfId="28470"/>
    <cellStyle name="Normal 3 2 3 4 2 4 4 2 4" xfId="38699"/>
    <cellStyle name="Normal 3 2 3 4 2 4 4 3" xfId="13125"/>
    <cellStyle name="Normal 3 2 3 4 2 4 4 4" xfId="23356"/>
    <cellStyle name="Normal 3 2 3 4 2 4 4 5" xfId="33585"/>
    <cellStyle name="Normal 3 2 3 4 2 4 5" xfId="5451"/>
    <cellStyle name="Normal 3 2 3 4 2 4 5 2" xfId="15683"/>
    <cellStyle name="Normal 3 2 3 4 2 4 5 3" xfId="25913"/>
    <cellStyle name="Normal 3 2 3 4 2 4 5 4" xfId="36142"/>
    <cellStyle name="Normal 3 2 3 4 2 4 6" xfId="11086"/>
    <cellStyle name="Normal 3 2 3 4 2 4 7" xfId="21318"/>
    <cellStyle name="Normal 3 2 3 4 2 4 8" xfId="31548"/>
    <cellStyle name="Normal 3 2 3 4 2 5" xfId="1880"/>
    <cellStyle name="Normal 3 2 3 4 2 5 2" xfId="4438"/>
    <cellStyle name="Normal 3 2 3 4 2 5 2 2" xfId="9553"/>
    <cellStyle name="Normal 3 2 3 4 2 5 2 2 2" xfId="19785"/>
    <cellStyle name="Normal 3 2 3 4 2 5 2 2 3" xfId="30015"/>
    <cellStyle name="Normal 3 2 3 4 2 5 2 2 4" xfId="40244"/>
    <cellStyle name="Normal 3 2 3 4 2 5 2 3" xfId="14670"/>
    <cellStyle name="Normal 3 2 3 4 2 5 2 4" xfId="24901"/>
    <cellStyle name="Normal 3 2 3 4 2 5 2 5" xfId="35130"/>
    <cellStyle name="Normal 3 2 3 4 2 5 3" xfId="6996"/>
    <cellStyle name="Normal 3 2 3 4 2 5 3 2" xfId="17228"/>
    <cellStyle name="Normal 3 2 3 4 2 5 3 3" xfId="27458"/>
    <cellStyle name="Normal 3 2 3 4 2 5 3 4" xfId="37687"/>
    <cellStyle name="Normal 3 2 3 4 2 5 4" xfId="11258"/>
    <cellStyle name="Normal 3 2 3 4 2 5 5" xfId="21490"/>
    <cellStyle name="Normal 3 2 3 4 2 5 6" xfId="31720"/>
    <cellStyle name="Normal 3 2 3 4 2 6" xfId="1014"/>
    <cellStyle name="Normal 3 2 3 4 2 6 2" xfId="3574"/>
    <cellStyle name="Normal 3 2 3 4 2 6 2 2" xfId="8689"/>
    <cellStyle name="Normal 3 2 3 4 2 6 2 2 2" xfId="18921"/>
    <cellStyle name="Normal 3 2 3 4 2 6 2 2 3" xfId="29151"/>
    <cellStyle name="Normal 3 2 3 4 2 6 2 2 4" xfId="39380"/>
    <cellStyle name="Normal 3 2 3 4 2 6 2 3" xfId="13806"/>
    <cellStyle name="Normal 3 2 3 4 2 6 2 4" xfId="24037"/>
    <cellStyle name="Normal 3 2 3 4 2 6 2 5" xfId="34266"/>
    <cellStyle name="Normal 3 2 3 4 2 6 3" xfId="6132"/>
    <cellStyle name="Normal 3 2 3 4 2 6 3 2" xfId="16364"/>
    <cellStyle name="Normal 3 2 3 4 2 6 3 3" xfId="26594"/>
    <cellStyle name="Normal 3 2 3 4 2 6 3 4" xfId="36823"/>
    <cellStyle name="Normal 3 2 3 4 2 6 4" xfId="12101"/>
    <cellStyle name="Normal 3 2 3 4 2 6 5" xfId="22332"/>
    <cellStyle name="Normal 3 2 3 4 2 6 6" xfId="32562"/>
    <cellStyle name="Normal 3 2 3 4 2 7" xfId="2733"/>
    <cellStyle name="Normal 3 2 3 4 2 7 2" xfId="7848"/>
    <cellStyle name="Normal 3 2 3 4 2 7 2 2" xfId="18080"/>
    <cellStyle name="Normal 3 2 3 4 2 7 2 3" xfId="28310"/>
    <cellStyle name="Normal 3 2 3 4 2 7 2 4" xfId="38539"/>
    <cellStyle name="Normal 3 2 3 4 2 7 3" xfId="12965"/>
    <cellStyle name="Normal 3 2 3 4 2 7 4" xfId="23196"/>
    <cellStyle name="Normal 3 2 3 4 2 7 5" xfId="33425"/>
    <cellStyle name="Normal 3 2 3 4 2 8" xfId="5291"/>
    <cellStyle name="Normal 3 2 3 4 2 8 2" xfId="15523"/>
    <cellStyle name="Normal 3 2 3 4 2 8 3" xfId="25753"/>
    <cellStyle name="Normal 3 2 3 4 2 8 4" xfId="35982"/>
    <cellStyle name="Normal 3 2 3 4 2 9" xfId="10394"/>
    <cellStyle name="Normal 3 2 3 4 3" xfId="413"/>
    <cellStyle name="Normal 3 2 3 4 3 2" xfId="733"/>
    <cellStyle name="Normal 3 2 3 4 3 2 2" xfId="2440"/>
    <cellStyle name="Normal 3 2 3 4 3 2 2 2" xfId="4998"/>
    <cellStyle name="Normal 3 2 3 4 3 2 2 2 2" xfId="10113"/>
    <cellStyle name="Normal 3 2 3 4 3 2 2 2 2 2" xfId="20345"/>
    <cellStyle name="Normal 3 2 3 4 3 2 2 2 2 3" xfId="30575"/>
    <cellStyle name="Normal 3 2 3 4 3 2 2 2 2 4" xfId="40804"/>
    <cellStyle name="Normal 3 2 3 4 3 2 2 2 3" xfId="15230"/>
    <cellStyle name="Normal 3 2 3 4 3 2 2 2 4" xfId="25461"/>
    <cellStyle name="Normal 3 2 3 4 3 2 2 2 5" xfId="35690"/>
    <cellStyle name="Normal 3 2 3 4 3 2 2 3" xfId="7556"/>
    <cellStyle name="Normal 3 2 3 4 3 2 2 3 2" xfId="17788"/>
    <cellStyle name="Normal 3 2 3 4 3 2 2 3 3" xfId="28018"/>
    <cellStyle name="Normal 3 2 3 4 3 2 2 3 4" xfId="38247"/>
    <cellStyle name="Normal 3 2 3 4 3 2 2 4" xfId="11818"/>
    <cellStyle name="Normal 3 2 3 4 3 2 2 5" xfId="22050"/>
    <cellStyle name="Normal 3 2 3 4 3 2 2 6" xfId="32280"/>
    <cellStyle name="Normal 3 2 3 4 3 2 3" xfId="1426"/>
    <cellStyle name="Normal 3 2 3 4 3 2 3 2" xfId="3986"/>
    <cellStyle name="Normal 3 2 3 4 3 2 3 2 2" xfId="9101"/>
    <cellStyle name="Normal 3 2 3 4 3 2 3 2 2 2" xfId="19333"/>
    <cellStyle name="Normal 3 2 3 4 3 2 3 2 2 3" xfId="29563"/>
    <cellStyle name="Normal 3 2 3 4 3 2 3 2 2 4" xfId="39792"/>
    <cellStyle name="Normal 3 2 3 4 3 2 3 2 3" xfId="14218"/>
    <cellStyle name="Normal 3 2 3 4 3 2 3 2 4" xfId="24449"/>
    <cellStyle name="Normal 3 2 3 4 3 2 3 2 5" xfId="34678"/>
    <cellStyle name="Normal 3 2 3 4 3 2 3 3" xfId="6544"/>
    <cellStyle name="Normal 3 2 3 4 3 2 3 3 2" xfId="16776"/>
    <cellStyle name="Normal 3 2 3 4 3 2 3 3 3" xfId="27006"/>
    <cellStyle name="Normal 3 2 3 4 3 2 3 3 4" xfId="37235"/>
    <cellStyle name="Normal 3 2 3 4 3 2 3 4" xfId="12513"/>
    <cellStyle name="Normal 3 2 3 4 3 2 3 5" xfId="22744"/>
    <cellStyle name="Normal 3 2 3 4 3 2 3 6" xfId="32974"/>
    <cellStyle name="Normal 3 2 3 4 3 2 4" xfId="3293"/>
    <cellStyle name="Normal 3 2 3 4 3 2 4 2" xfId="8408"/>
    <cellStyle name="Normal 3 2 3 4 3 2 4 2 2" xfId="18640"/>
    <cellStyle name="Normal 3 2 3 4 3 2 4 2 3" xfId="28870"/>
    <cellStyle name="Normal 3 2 3 4 3 2 4 2 4" xfId="39099"/>
    <cellStyle name="Normal 3 2 3 4 3 2 4 3" xfId="13525"/>
    <cellStyle name="Normal 3 2 3 4 3 2 4 4" xfId="23756"/>
    <cellStyle name="Normal 3 2 3 4 3 2 4 5" xfId="33985"/>
    <cellStyle name="Normal 3 2 3 4 3 2 5" xfId="5851"/>
    <cellStyle name="Normal 3 2 3 4 3 2 5 2" xfId="16083"/>
    <cellStyle name="Normal 3 2 3 4 3 2 5 3" xfId="26313"/>
    <cellStyle name="Normal 3 2 3 4 3 2 5 4" xfId="36542"/>
    <cellStyle name="Normal 3 2 3 4 3 2 6" xfId="10806"/>
    <cellStyle name="Normal 3 2 3 4 3 2 7" xfId="21038"/>
    <cellStyle name="Normal 3 2 3 4 3 2 8" xfId="31268"/>
    <cellStyle name="Normal 3 2 3 4 3 3" xfId="2120"/>
    <cellStyle name="Normal 3 2 3 4 3 3 2" xfId="4678"/>
    <cellStyle name="Normal 3 2 3 4 3 3 2 2" xfId="9793"/>
    <cellStyle name="Normal 3 2 3 4 3 3 2 2 2" xfId="20025"/>
    <cellStyle name="Normal 3 2 3 4 3 3 2 2 3" xfId="30255"/>
    <cellStyle name="Normal 3 2 3 4 3 3 2 2 4" xfId="40484"/>
    <cellStyle name="Normal 3 2 3 4 3 3 2 3" xfId="14910"/>
    <cellStyle name="Normal 3 2 3 4 3 3 2 4" xfId="25141"/>
    <cellStyle name="Normal 3 2 3 4 3 3 2 5" xfId="35370"/>
    <cellStyle name="Normal 3 2 3 4 3 3 3" xfId="7236"/>
    <cellStyle name="Normal 3 2 3 4 3 3 3 2" xfId="17468"/>
    <cellStyle name="Normal 3 2 3 4 3 3 3 3" xfId="27698"/>
    <cellStyle name="Normal 3 2 3 4 3 3 3 4" xfId="37927"/>
    <cellStyle name="Normal 3 2 3 4 3 3 4" xfId="11498"/>
    <cellStyle name="Normal 3 2 3 4 3 3 5" xfId="21730"/>
    <cellStyle name="Normal 3 2 3 4 3 3 6" xfId="31960"/>
    <cellStyle name="Normal 3 2 3 4 3 4" xfId="1094"/>
    <cellStyle name="Normal 3 2 3 4 3 4 2" xfId="3654"/>
    <cellStyle name="Normal 3 2 3 4 3 4 2 2" xfId="8769"/>
    <cellStyle name="Normal 3 2 3 4 3 4 2 2 2" xfId="19001"/>
    <cellStyle name="Normal 3 2 3 4 3 4 2 2 3" xfId="29231"/>
    <cellStyle name="Normal 3 2 3 4 3 4 2 2 4" xfId="39460"/>
    <cellStyle name="Normal 3 2 3 4 3 4 2 3" xfId="13886"/>
    <cellStyle name="Normal 3 2 3 4 3 4 2 4" xfId="24117"/>
    <cellStyle name="Normal 3 2 3 4 3 4 2 5" xfId="34346"/>
    <cellStyle name="Normal 3 2 3 4 3 4 3" xfId="6212"/>
    <cellStyle name="Normal 3 2 3 4 3 4 3 2" xfId="16444"/>
    <cellStyle name="Normal 3 2 3 4 3 4 3 3" xfId="26674"/>
    <cellStyle name="Normal 3 2 3 4 3 4 3 4" xfId="36903"/>
    <cellStyle name="Normal 3 2 3 4 3 4 4" xfId="12181"/>
    <cellStyle name="Normal 3 2 3 4 3 4 5" xfId="22412"/>
    <cellStyle name="Normal 3 2 3 4 3 4 6" xfId="32642"/>
    <cellStyle name="Normal 3 2 3 4 3 5" xfId="2973"/>
    <cellStyle name="Normal 3 2 3 4 3 5 2" xfId="8088"/>
    <cellStyle name="Normal 3 2 3 4 3 5 2 2" xfId="18320"/>
    <cellStyle name="Normal 3 2 3 4 3 5 2 3" xfId="28550"/>
    <cellStyle name="Normal 3 2 3 4 3 5 2 4" xfId="38779"/>
    <cellStyle name="Normal 3 2 3 4 3 5 3" xfId="13205"/>
    <cellStyle name="Normal 3 2 3 4 3 5 4" xfId="23436"/>
    <cellStyle name="Normal 3 2 3 4 3 5 5" xfId="33665"/>
    <cellStyle name="Normal 3 2 3 4 3 6" xfId="5531"/>
    <cellStyle name="Normal 3 2 3 4 3 6 2" xfId="15763"/>
    <cellStyle name="Normal 3 2 3 4 3 6 3" xfId="25993"/>
    <cellStyle name="Normal 3 2 3 4 3 6 4" xfId="36222"/>
    <cellStyle name="Normal 3 2 3 4 3 7" xfId="10474"/>
    <cellStyle name="Normal 3 2 3 4 3 8" xfId="20706"/>
    <cellStyle name="Normal 3 2 3 4 3 9" xfId="30936"/>
    <cellStyle name="Normal 3 2 3 4 4" xfId="573"/>
    <cellStyle name="Normal 3 2 3 4 4 2" xfId="2280"/>
    <cellStyle name="Normal 3 2 3 4 4 2 2" xfId="4838"/>
    <cellStyle name="Normal 3 2 3 4 4 2 2 2" xfId="9953"/>
    <cellStyle name="Normal 3 2 3 4 4 2 2 2 2" xfId="20185"/>
    <cellStyle name="Normal 3 2 3 4 4 2 2 2 3" xfId="30415"/>
    <cellStyle name="Normal 3 2 3 4 4 2 2 2 4" xfId="40644"/>
    <cellStyle name="Normal 3 2 3 4 4 2 2 3" xfId="15070"/>
    <cellStyle name="Normal 3 2 3 4 4 2 2 4" xfId="25301"/>
    <cellStyle name="Normal 3 2 3 4 4 2 2 5" xfId="35530"/>
    <cellStyle name="Normal 3 2 3 4 4 2 3" xfId="7396"/>
    <cellStyle name="Normal 3 2 3 4 4 2 3 2" xfId="17628"/>
    <cellStyle name="Normal 3 2 3 4 4 2 3 3" xfId="27858"/>
    <cellStyle name="Normal 3 2 3 4 4 2 3 4" xfId="38087"/>
    <cellStyle name="Normal 3 2 3 4 4 2 4" xfId="11658"/>
    <cellStyle name="Normal 3 2 3 4 4 2 5" xfId="21890"/>
    <cellStyle name="Normal 3 2 3 4 4 2 6" xfId="32120"/>
    <cellStyle name="Normal 3 2 3 4 4 3" xfId="1266"/>
    <cellStyle name="Normal 3 2 3 4 4 3 2" xfId="3826"/>
    <cellStyle name="Normal 3 2 3 4 4 3 2 2" xfId="8941"/>
    <cellStyle name="Normal 3 2 3 4 4 3 2 2 2" xfId="19173"/>
    <cellStyle name="Normal 3 2 3 4 4 3 2 2 3" xfId="29403"/>
    <cellStyle name="Normal 3 2 3 4 4 3 2 2 4" xfId="39632"/>
    <cellStyle name="Normal 3 2 3 4 4 3 2 3" xfId="14058"/>
    <cellStyle name="Normal 3 2 3 4 4 3 2 4" xfId="24289"/>
    <cellStyle name="Normal 3 2 3 4 4 3 2 5" xfId="34518"/>
    <cellStyle name="Normal 3 2 3 4 4 3 3" xfId="6384"/>
    <cellStyle name="Normal 3 2 3 4 4 3 3 2" xfId="16616"/>
    <cellStyle name="Normal 3 2 3 4 4 3 3 3" xfId="26846"/>
    <cellStyle name="Normal 3 2 3 4 4 3 3 4" xfId="37075"/>
    <cellStyle name="Normal 3 2 3 4 4 3 4" xfId="12353"/>
    <cellStyle name="Normal 3 2 3 4 4 3 5" xfId="22584"/>
    <cellStyle name="Normal 3 2 3 4 4 3 6" xfId="32814"/>
    <cellStyle name="Normal 3 2 3 4 4 4" xfId="3133"/>
    <cellStyle name="Normal 3 2 3 4 4 4 2" xfId="8248"/>
    <cellStyle name="Normal 3 2 3 4 4 4 2 2" xfId="18480"/>
    <cellStyle name="Normal 3 2 3 4 4 4 2 3" xfId="28710"/>
    <cellStyle name="Normal 3 2 3 4 4 4 2 4" xfId="38939"/>
    <cellStyle name="Normal 3 2 3 4 4 4 3" xfId="13365"/>
    <cellStyle name="Normal 3 2 3 4 4 4 4" xfId="23596"/>
    <cellStyle name="Normal 3 2 3 4 4 4 5" xfId="33825"/>
    <cellStyle name="Normal 3 2 3 4 4 5" xfId="5691"/>
    <cellStyle name="Normal 3 2 3 4 4 5 2" xfId="15923"/>
    <cellStyle name="Normal 3 2 3 4 4 5 3" xfId="26153"/>
    <cellStyle name="Normal 3 2 3 4 4 5 4" xfId="36382"/>
    <cellStyle name="Normal 3 2 3 4 4 6" xfId="10646"/>
    <cellStyle name="Normal 3 2 3 4 4 7" xfId="20878"/>
    <cellStyle name="Normal 3 2 3 4 4 8" xfId="31108"/>
    <cellStyle name="Normal 3 2 3 4 5" xfId="252"/>
    <cellStyle name="Normal 3 2 3 4 5 2" xfId="1960"/>
    <cellStyle name="Normal 3 2 3 4 5 2 2" xfId="4518"/>
    <cellStyle name="Normal 3 2 3 4 5 2 2 2" xfId="9633"/>
    <cellStyle name="Normal 3 2 3 4 5 2 2 2 2" xfId="19865"/>
    <cellStyle name="Normal 3 2 3 4 5 2 2 2 3" xfId="30095"/>
    <cellStyle name="Normal 3 2 3 4 5 2 2 2 4" xfId="40324"/>
    <cellStyle name="Normal 3 2 3 4 5 2 2 3" xfId="14750"/>
    <cellStyle name="Normal 3 2 3 4 5 2 2 4" xfId="24981"/>
    <cellStyle name="Normal 3 2 3 4 5 2 2 5" xfId="35210"/>
    <cellStyle name="Normal 3 2 3 4 5 2 3" xfId="7076"/>
    <cellStyle name="Normal 3 2 3 4 5 2 3 2" xfId="17308"/>
    <cellStyle name="Normal 3 2 3 4 5 2 3 3" xfId="27538"/>
    <cellStyle name="Normal 3 2 3 4 5 2 3 4" xfId="37767"/>
    <cellStyle name="Normal 3 2 3 4 5 2 4" xfId="11338"/>
    <cellStyle name="Normal 3 2 3 4 5 2 5" xfId="21570"/>
    <cellStyle name="Normal 3 2 3 4 5 2 6" xfId="31800"/>
    <cellStyle name="Normal 3 2 3 4 5 3" xfId="1627"/>
    <cellStyle name="Normal 3 2 3 4 5 3 2" xfId="4187"/>
    <cellStyle name="Normal 3 2 3 4 5 3 2 2" xfId="9302"/>
    <cellStyle name="Normal 3 2 3 4 5 3 2 2 2" xfId="19534"/>
    <cellStyle name="Normal 3 2 3 4 5 3 2 2 3" xfId="29764"/>
    <cellStyle name="Normal 3 2 3 4 5 3 2 2 4" xfId="39993"/>
    <cellStyle name="Normal 3 2 3 4 5 3 2 3" xfId="14419"/>
    <cellStyle name="Normal 3 2 3 4 5 3 2 4" xfId="24650"/>
    <cellStyle name="Normal 3 2 3 4 5 3 2 5" xfId="34879"/>
    <cellStyle name="Normal 3 2 3 4 5 3 3" xfId="6745"/>
    <cellStyle name="Normal 3 2 3 4 5 3 3 2" xfId="16977"/>
    <cellStyle name="Normal 3 2 3 4 5 3 3 3" xfId="27207"/>
    <cellStyle name="Normal 3 2 3 4 5 3 3 4" xfId="37436"/>
    <cellStyle name="Normal 3 2 3 4 5 3 4" xfId="12714"/>
    <cellStyle name="Normal 3 2 3 4 5 3 5" xfId="22945"/>
    <cellStyle name="Normal 3 2 3 4 5 3 6" xfId="33175"/>
    <cellStyle name="Normal 3 2 3 4 5 4" xfId="2813"/>
    <cellStyle name="Normal 3 2 3 4 5 4 2" xfId="7928"/>
    <cellStyle name="Normal 3 2 3 4 5 4 2 2" xfId="18160"/>
    <cellStyle name="Normal 3 2 3 4 5 4 2 3" xfId="28390"/>
    <cellStyle name="Normal 3 2 3 4 5 4 2 4" xfId="38619"/>
    <cellStyle name="Normal 3 2 3 4 5 4 3" xfId="13045"/>
    <cellStyle name="Normal 3 2 3 4 5 4 4" xfId="23276"/>
    <cellStyle name="Normal 3 2 3 4 5 4 5" xfId="33505"/>
    <cellStyle name="Normal 3 2 3 4 5 5" xfId="5371"/>
    <cellStyle name="Normal 3 2 3 4 5 5 2" xfId="15603"/>
    <cellStyle name="Normal 3 2 3 4 5 5 3" xfId="25833"/>
    <cellStyle name="Normal 3 2 3 4 5 5 4" xfId="36062"/>
    <cellStyle name="Normal 3 2 3 4 5 6" xfId="11007"/>
    <cellStyle name="Normal 3 2 3 4 5 7" xfId="21239"/>
    <cellStyle name="Normal 3 2 3 4 5 8" xfId="31469"/>
    <cellStyle name="Normal 3 2 3 4 6" xfId="1801"/>
    <cellStyle name="Normal 3 2 3 4 6 2" xfId="4359"/>
    <cellStyle name="Normal 3 2 3 4 6 2 2" xfId="9474"/>
    <cellStyle name="Normal 3 2 3 4 6 2 2 2" xfId="19706"/>
    <cellStyle name="Normal 3 2 3 4 6 2 2 3" xfId="29936"/>
    <cellStyle name="Normal 3 2 3 4 6 2 2 4" xfId="40165"/>
    <cellStyle name="Normal 3 2 3 4 6 2 3" xfId="14591"/>
    <cellStyle name="Normal 3 2 3 4 6 2 4" xfId="24822"/>
    <cellStyle name="Normal 3 2 3 4 6 2 5" xfId="35051"/>
    <cellStyle name="Normal 3 2 3 4 6 3" xfId="6917"/>
    <cellStyle name="Normal 3 2 3 4 6 3 2" xfId="17149"/>
    <cellStyle name="Normal 3 2 3 4 6 3 3" xfId="27379"/>
    <cellStyle name="Normal 3 2 3 4 6 3 4" xfId="37608"/>
    <cellStyle name="Normal 3 2 3 4 6 4" xfId="11179"/>
    <cellStyle name="Normal 3 2 3 4 6 5" xfId="21411"/>
    <cellStyle name="Normal 3 2 3 4 6 6" xfId="31641"/>
    <cellStyle name="Normal 3 2 3 4 7" xfId="934"/>
    <cellStyle name="Normal 3 2 3 4 7 2" xfId="3494"/>
    <cellStyle name="Normal 3 2 3 4 7 2 2" xfId="8609"/>
    <cellStyle name="Normal 3 2 3 4 7 2 2 2" xfId="18841"/>
    <cellStyle name="Normal 3 2 3 4 7 2 2 3" xfId="29071"/>
    <cellStyle name="Normal 3 2 3 4 7 2 2 4" xfId="39300"/>
    <cellStyle name="Normal 3 2 3 4 7 2 3" xfId="13726"/>
    <cellStyle name="Normal 3 2 3 4 7 2 4" xfId="23957"/>
    <cellStyle name="Normal 3 2 3 4 7 2 5" xfId="34186"/>
    <cellStyle name="Normal 3 2 3 4 7 3" xfId="6052"/>
    <cellStyle name="Normal 3 2 3 4 7 3 2" xfId="16284"/>
    <cellStyle name="Normal 3 2 3 4 7 3 3" xfId="26514"/>
    <cellStyle name="Normal 3 2 3 4 7 3 4" xfId="36743"/>
    <cellStyle name="Normal 3 2 3 4 7 4" xfId="12021"/>
    <cellStyle name="Normal 3 2 3 4 7 5" xfId="22252"/>
    <cellStyle name="Normal 3 2 3 4 7 6" xfId="32482"/>
    <cellStyle name="Normal 3 2 3 4 8" xfId="2654"/>
    <cellStyle name="Normal 3 2 3 4 8 2" xfId="7769"/>
    <cellStyle name="Normal 3 2 3 4 8 2 2" xfId="18001"/>
    <cellStyle name="Normal 3 2 3 4 8 2 3" xfId="28231"/>
    <cellStyle name="Normal 3 2 3 4 8 2 4" xfId="38460"/>
    <cellStyle name="Normal 3 2 3 4 8 3" xfId="12886"/>
    <cellStyle name="Normal 3 2 3 4 8 4" xfId="23117"/>
    <cellStyle name="Normal 3 2 3 4 8 5" xfId="33346"/>
    <cellStyle name="Normal 3 2 3 4 9" xfId="5212"/>
    <cellStyle name="Normal 3 2 3 4 9 2" xfId="15444"/>
    <cellStyle name="Normal 3 2 3 4 9 3" xfId="25674"/>
    <cellStyle name="Normal 3 2 3 4 9 4" xfId="35903"/>
    <cellStyle name="Normal 3 2 3 5" xfId="90"/>
    <cellStyle name="Normal 3 2 3 5 10" xfId="20586"/>
    <cellStyle name="Normal 3 2 3 5 11" xfId="30816"/>
    <cellStyle name="Normal 3 2 3 5 2" xfId="453"/>
    <cellStyle name="Normal 3 2 3 5 2 2" xfId="773"/>
    <cellStyle name="Normal 3 2 3 5 2 2 2" xfId="2480"/>
    <cellStyle name="Normal 3 2 3 5 2 2 2 2" xfId="5038"/>
    <cellStyle name="Normal 3 2 3 5 2 2 2 2 2" xfId="10153"/>
    <cellStyle name="Normal 3 2 3 5 2 2 2 2 2 2" xfId="20385"/>
    <cellStyle name="Normal 3 2 3 5 2 2 2 2 2 3" xfId="30615"/>
    <cellStyle name="Normal 3 2 3 5 2 2 2 2 2 4" xfId="40844"/>
    <cellStyle name="Normal 3 2 3 5 2 2 2 2 3" xfId="15270"/>
    <cellStyle name="Normal 3 2 3 5 2 2 2 2 4" xfId="25501"/>
    <cellStyle name="Normal 3 2 3 5 2 2 2 2 5" xfId="35730"/>
    <cellStyle name="Normal 3 2 3 5 2 2 2 3" xfId="7596"/>
    <cellStyle name="Normal 3 2 3 5 2 2 2 3 2" xfId="17828"/>
    <cellStyle name="Normal 3 2 3 5 2 2 2 3 3" xfId="28058"/>
    <cellStyle name="Normal 3 2 3 5 2 2 2 3 4" xfId="38287"/>
    <cellStyle name="Normal 3 2 3 5 2 2 2 4" xfId="11858"/>
    <cellStyle name="Normal 3 2 3 5 2 2 2 5" xfId="22090"/>
    <cellStyle name="Normal 3 2 3 5 2 2 2 6" xfId="32320"/>
    <cellStyle name="Normal 3 2 3 5 2 2 3" xfId="1466"/>
    <cellStyle name="Normal 3 2 3 5 2 2 3 2" xfId="4026"/>
    <cellStyle name="Normal 3 2 3 5 2 2 3 2 2" xfId="9141"/>
    <cellStyle name="Normal 3 2 3 5 2 2 3 2 2 2" xfId="19373"/>
    <cellStyle name="Normal 3 2 3 5 2 2 3 2 2 3" xfId="29603"/>
    <cellStyle name="Normal 3 2 3 5 2 2 3 2 2 4" xfId="39832"/>
    <cellStyle name="Normal 3 2 3 5 2 2 3 2 3" xfId="14258"/>
    <cellStyle name="Normal 3 2 3 5 2 2 3 2 4" xfId="24489"/>
    <cellStyle name="Normal 3 2 3 5 2 2 3 2 5" xfId="34718"/>
    <cellStyle name="Normal 3 2 3 5 2 2 3 3" xfId="6584"/>
    <cellStyle name="Normal 3 2 3 5 2 2 3 3 2" xfId="16816"/>
    <cellStyle name="Normal 3 2 3 5 2 2 3 3 3" xfId="27046"/>
    <cellStyle name="Normal 3 2 3 5 2 2 3 3 4" xfId="37275"/>
    <cellStyle name="Normal 3 2 3 5 2 2 3 4" xfId="12553"/>
    <cellStyle name="Normal 3 2 3 5 2 2 3 5" xfId="22784"/>
    <cellStyle name="Normal 3 2 3 5 2 2 3 6" xfId="33014"/>
    <cellStyle name="Normal 3 2 3 5 2 2 4" xfId="3333"/>
    <cellStyle name="Normal 3 2 3 5 2 2 4 2" xfId="8448"/>
    <cellStyle name="Normal 3 2 3 5 2 2 4 2 2" xfId="18680"/>
    <cellStyle name="Normal 3 2 3 5 2 2 4 2 3" xfId="28910"/>
    <cellStyle name="Normal 3 2 3 5 2 2 4 2 4" xfId="39139"/>
    <cellStyle name="Normal 3 2 3 5 2 2 4 3" xfId="13565"/>
    <cellStyle name="Normal 3 2 3 5 2 2 4 4" xfId="23796"/>
    <cellStyle name="Normal 3 2 3 5 2 2 4 5" xfId="34025"/>
    <cellStyle name="Normal 3 2 3 5 2 2 5" xfId="5891"/>
    <cellStyle name="Normal 3 2 3 5 2 2 5 2" xfId="16123"/>
    <cellStyle name="Normal 3 2 3 5 2 2 5 3" xfId="26353"/>
    <cellStyle name="Normal 3 2 3 5 2 2 5 4" xfId="36582"/>
    <cellStyle name="Normal 3 2 3 5 2 2 6" xfId="10846"/>
    <cellStyle name="Normal 3 2 3 5 2 2 7" xfId="21078"/>
    <cellStyle name="Normal 3 2 3 5 2 2 8" xfId="31308"/>
    <cellStyle name="Normal 3 2 3 5 2 3" xfId="2160"/>
    <cellStyle name="Normal 3 2 3 5 2 3 2" xfId="4718"/>
    <cellStyle name="Normal 3 2 3 5 2 3 2 2" xfId="9833"/>
    <cellStyle name="Normal 3 2 3 5 2 3 2 2 2" xfId="20065"/>
    <cellStyle name="Normal 3 2 3 5 2 3 2 2 3" xfId="30295"/>
    <cellStyle name="Normal 3 2 3 5 2 3 2 2 4" xfId="40524"/>
    <cellStyle name="Normal 3 2 3 5 2 3 2 3" xfId="14950"/>
    <cellStyle name="Normal 3 2 3 5 2 3 2 4" xfId="25181"/>
    <cellStyle name="Normal 3 2 3 5 2 3 2 5" xfId="35410"/>
    <cellStyle name="Normal 3 2 3 5 2 3 3" xfId="7276"/>
    <cellStyle name="Normal 3 2 3 5 2 3 3 2" xfId="17508"/>
    <cellStyle name="Normal 3 2 3 5 2 3 3 3" xfId="27738"/>
    <cellStyle name="Normal 3 2 3 5 2 3 3 4" xfId="37967"/>
    <cellStyle name="Normal 3 2 3 5 2 3 4" xfId="11538"/>
    <cellStyle name="Normal 3 2 3 5 2 3 5" xfId="21770"/>
    <cellStyle name="Normal 3 2 3 5 2 3 6" xfId="32000"/>
    <cellStyle name="Normal 3 2 3 5 2 4" xfId="1134"/>
    <cellStyle name="Normal 3 2 3 5 2 4 2" xfId="3694"/>
    <cellStyle name="Normal 3 2 3 5 2 4 2 2" xfId="8809"/>
    <cellStyle name="Normal 3 2 3 5 2 4 2 2 2" xfId="19041"/>
    <cellStyle name="Normal 3 2 3 5 2 4 2 2 3" xfId="29271"/>
    <cellStyle name="Normal 3 2 3 5 2 4 2 2 4" xfId="39500"/>
    <cellStyle name="Normal 3 2 3 5 2 4 2 3" xfId="13926"/>
    <cellStyle name="Normal 3 2 3 5 2 4 2 4" xfId="24157"/>
    <cellStyle name="Normal 3 2 3 5 2 4 2 5" xfId="34386"/>
    <cellStyle name="Normal 3 2 3 5 2 4 3" xfId="6252"/>
    <cellStyle name="Normal 3 2 3 5 2 4 3 2" xfId="16484"/>
    <cellStyle name="Normal 3 2 3 5 2 4 3 3" xfId="26714"/>
    <cellStyle name="Normal 3 2 3 5 2 4 3 4" xfId="36943"/>
    <cellStyle name="Normal 3 2 3 5 2 4 4" xfId="12221"/>
    <cellStyle name="Normal 3 2 3 5 2 4 5" xfId="22452"/>
    <cellStyle name="Normal 3 2 3 5 2 4 6" xfId="32682"/>
    <cellStyle name="Normal 3 2 3 5 2 5" xfId="3013"/>
    <cellStyle name="Normal 3 2 3 5 2 5 2" xfId="8128"/>
    <cellStyle name="Normal 3 2 3 5 2 5 2 2" xfId="18360"/>
    <cellStyle name="Normal 3 2 3 5 2 5 2 3" xfId="28590"/>
    <cellStyle name="Normal 3 2 3 5 2 5 2 4" xfId="38819"/>
    <cellStyle name="Normal 3 2 3 5 2 5 3" xfId="13245"/>
    <cellStyle name="Normal 3 2 3 5 2 5 4" xfId="23476"/>
    <cellStyle name="Normal 3 2 3 5 2 5 5" xfId="33705"/>
    <cellStyle name="Normal 3 2 3 5 2 6" xfId="5571"/>
    <cellStyle name="Normal 3 2 3 5 2 6 2" xfId="15803"/>
    <cellStyle name="Normal 3 2 3 5 2 6 3" xfId="26033"/>
    <cellStyle name="Normal 3 2 3 5 2 6 4" xfId="36262"/>
    <cellStyle name="Normal 3 2 3 5 2 7" xfId="10514"/>
    <cellStyle name="Normal 3 2 3 5 2 8" xfId="20746"/>
    <cellStyle name="Normal 3 2 3 5 2 9" xfId="30976"/>
    <cellStyle name="Normal 3 2 3 5 3" xfId="613"/>
    <cellStyle name="Normal 3 2 3 5 3 2" xfId="2320"/>
    <cellStyle name="Normal 3 2 3 5 3 2 2" xfId="4878"/>
    <cellStyle name="Normal 3 2 3 5 3 2 2 2" xfId="9993"/>
    <cellStyle name="Normal 3 2 3 5 3 2 2 2 2" xfId="20225"/>
    <cellStyle name="Normal 3 2 3 5 3 2 2 2 3" xfId="30455"/>
    <cellStyle name="Normal 3 2 3 5 3 2 2 2 4" xfId="40684"/>
    <cellStyle name="Normal 3 2 3 5 3 2 2 3" xfId="15110"/>
    <cellStyle name="Normal 3 2 3 5 3 2 2 4" xfId="25341"/>
    <cellStyle name="Normal 3 2 3 5 3 2 2 5" xfId="35570"/>
    <cellStyle name="Normal 3 2 3 5 3 2 3" xfId="7436"/>
    <cellStyle name="Normal 3 2 3 5 3 2 3 2" xfId="17668"/>
    <cellStyle name="Normal 3 2 3 5 3 2 3 3" xfId="27898"/>
    <cellStyle name="Normal 3 2 3 5 3 2 3 4" xfId="38127"/>
    <cellStyle name="Normal 3 2 3 5 3 2 4" xfId="11698"/>
    <cellStyle name="Normal 3 2 3 5 3 2 5" xfId="21930"/>
    <cellStyle name="Normal 3 2 3 5 3 2 6" xfId="32160"/>
    <cellStyle name="Normal 3 2 3 5 3 3" xfId="1306"/>
    <cellStyle name="Normal 3 2 3 5 3 3 2" xfId="3866"/>
    <cellStyle name="Normal 3 2 3 5 3 3 2 2" xfId="8981"/>
    <cellStyle name="Normal 3 2 3 5 3 3 2 2 2" xfId="19213"/>
    <cellStyle name="Normal 3 2 3 5 3 3 2 2 3" xfId="29443"/>
    <cellStyle name="Normal 3 2 3 5 3 3 2 2 4" xfId="39672"/>
    <cellStyle name="Normal 3 2 3 5 3 3 2 3" xfId="14098"/>
    <cellStyle name="Normal 3 2 3 5 3 3 2 4" xfId="24329"/>
    <cellStyle name="Normal 3 2 3 5 3 3 2 5" xfId="34558"/>
    <cellStyle name="Normal 3 2 3 5 3 3 3" xfId="6424"/>
    <cellStyle name="Normal 3 2 3 5 3 3 3 2" xfId="16656"/>
    <cellStyle name="Normal 3 2 3 5 3 3 3 3" xfId="26886"/>
    <cellStyle name="Normal 3 2 3 5 3 3 3 4" xfId="37115"/>
    <cellStyle name="Normal 3 2 3 5 3 3 4" xfId="12393"/>
    <cellStyle name="Normal 3 2 3 5 3 3 5" xfId="22624"/>
    <cellStyle name="Normal 3 2 3 5 3 3 6" xfId="32854"/>
    <cellStyle name="Normal 3 2 3 5 3 4" xfId="3173"/>
    <cellStyle name="Normal 3 2 3 5 3 4 2" xfId="8288"/>
    <cellStyle name="Normal 3 2 3 5 3 4 2 2" xfId="18520"/>
    <cellStyle name="Normal 3 2 3 5 3 4 2 3" xfId="28750"/>
    <cellStyle name="Normal 3 2 3 5 3 4 2 4" xfId="38979"/>
    <cellStyle name="Normal 3 2 3 5 3 4 3" xfId="13405"/>
    <cellStyle name="Normal 3 2 3 5 3 4 4" xfId="23636"/>
    <cellStyle name="Normal 3 2 3 5 3 4 5" xfId="33865"/>
    <cellStyle name="Normal 3 2 3 5 3 5" xfId="5731"/>
    <cellStyle name="Normal 3 2 3 5 3 5 2" xfId="15963"/>
    <cellStyle name="Normal 3 2 3 5 3 5 3" xfId="26193"/>
    <cellStyle name="Normal 3 2 3 5 3 5 4" xfId="36422"/>
    <cellStyle name="Normal 3 2 3 5 3 6" xfId="10686"/>
    <cellStyle name="Normal 3 2 3 5 3 7" xfId="20918"/>
    <cellStyle name="Normal 3 2 3 5 3 8" xfId="31148"/>
    <cellStyle name="Normal 3 2 3 5 4" xfId="292"/>
    <cellStyle name="Normal 3 2 3 5 4 2" xfId="2000"/>
    <cellStyle name="Normal 3 2 3 5 4 2 2" xfId="4558"/>
    <cellStyle name="Normal 3 2 3 5 4 2 2 2" xfId="9673"/>
    <cellStyle name="Normal 3 2 3 5 4 2 2 2 2" xfId="19905"/>
    <cellStyle name="Normal 3 2 3 5 4 2 2 2 3" xfId="30135"/>
    <cellStyle name="Normal 3 2 3 5 4 2 2 2 4" xfId="40364"/>
    <cellStyle name="Normal 3 2 3 5 4 2 2 3" xfId="14790"/>
    <cellStyle name="Normal 3 2 3 5 4 2 2 4" xfId="25021"/>
    <cellStyle name="Normal 3 2 3 5 4 2 2 5" xfId="35250"/>
    <cellStyle name="Normal 3 2 3 5 4 2 3" xfId="7116"/>
    <cellStyle name="Normal 3 2 3 5 4 2 3 2" xfId="17348"/>
    <cellStyle name="Normal 3 2 3 5 4 2 3 3" xfId="27578"/>
    <cellStyle name="Normal 3 2 3 5 4 2 3 4" xfId="37807"/>
    <cellStyle name="Normal 3 2 3 5 4 2 4" xfId="11378"/>
    <cellStyle name="Normal 3 2 3 5 4 2 5" xfId="21610"/>
    <cellStyle name="Normal 3 2 3 5 4 2 6" xfId="31840"/>
    <cellStyle name="Normal 3 2 3 5 4 3" xfId="1666"/>
    <cellStyle name="Normal 3 2 3 5 4 3 2" xfId="4226"/>
    <cellStyle name="Normal 3 2 3 5 4 3 2 2" xfId="9341"/>
    <cellStyle name="Normal 3 2 3 5 4 3 2 2 2" xfId="19573"/>
    <cellStyle name="Normal 3 2 3 5 4 3 2 2 3" xfId="29803"/>
    <cellStyle name="Normal 3 2 3 5 4 3 2 2 4" xfId="40032"/>
    <cellStyle name="Normal 3 2 3 5 4 3 2 3" xfId="14458"/>
    <cellStyle name="Normal 3 2 3 5 4 3 2 4" xfId="24689"/>
    <cellStyle name="Normal 3 2 3 5 4 3 2 5" xfId="34918"/>
    <cellStyle name="Normal 3 2 3 5 4 3 3" xfId="6784"/>
    <cellStyle name="Normal 3 2 3 5 4 3 3 2" xfId="17016"/>
    <cellStyle name="Normal 3 2 3 5 4 3 3 3" xfId="27246"/>
    <cellStyle name="Normal 3 2 3 5 4 3 3 4" xfId="37475"/>
    <cellStyle name="Normal 3 2 3 5 4 3 4" xfId="12753"/>
    <cellStyle name="Normal 3 2 3 5 4 3 5" xfId="22984"/>
    <cellStyle name="Normal 3 2 3 5 4 3 6" xfId="33214"/>
    <cellStyle name="Normal 3 2 3 5 4 4" xfId="2853"/>
    <cellStyle name="Normal 3 2 3 5 4 4 2" xfId="7968"/>
    <cellStyle name="Normal 3 2 3 5 4 4 2 2" xfId="18200"/>
    <cellStyle name="Normal 3 2 3 5 4 4 2 3" xfId="28430"/>
    <cellStyle name="Normal 3 2 3 5 4 4 2 4" xfId="38659"/>
    <cellStyle name="Normal 3 2 3 5 4 4 3" xfId="13085"/>
    <cellStyle name="Normal 3 2 3 5 4 4 4" xfId="23316"/>
    <cellStyle name="Normal 3 2 3 5 4 4 5" xfId="33545"/>
    <cellStyle name="Normal 3 2 3 5 4 5" xfId="5411"/>
    <cellStyle name="Normal 3 2 3 5 4 5 2" xfId="15643"/>
    <cellStyle name="Normal 3 2 3 5 4 5 3" xfId="25873"/>
    <cellStyle name="Normal 3 2 3 5 4 5 4" xfId="36102"/>
    <cellStyle name="Normal 3 2 3 5 4 6" xfId="11046"/>
    <cellStyle name="Normal 3 2 3 5 4 7" xfId="21278"/>
    <cellStyle name="Normal 3 2 3 5 4 8" xfId="31508"/>
    <cellStyle name="Normal 3 2 3 5 5" xfId="1840"/>
    <cellStyle name="Normal 3 2 3 5 5 2" xfId="4398"/>
    <cellStyle name="Normal 3 2 3 5 5 2 2" xfId="9513"/>
    <cellStyle name="Normal 3 2 3 5 5 2 2 2" xfId="19745"/>
    <cellStyle name="Normal 3 2 3 5 5 2 2 3" xfId="29975"/>
    <cellStyle name="Normal 3 2 3 5 5 2 2 4" xfId="40204"/>
    <cellStyle name="Normal 3 2 3 5 5 2 3" xfId="14630"/>
    <cellStyle name="Normal 3 2 3 5 5 2 4" xfId="24861"/>
    <cellStyle name="Normal 3 2 3 5 5 2 5" xfId="35090"/>
    <cellStyle name="Normal 3 2 3 5 5 3" xfId="6956"/>
    <cellStyle name="Normal 3 2 3 5 5 3 2" xfId="17188"/>
    <cellStyle name="Normal 3 2 3 5 5 3 3" xfId="27418"/>
    <cellStyle name="Normal 3 2 3 5 5 3 4" xfId="37647"/>
    <cellStyle name="Normal 3 2 3 5 5 4" xfId="11218"/>
    <cellStyle name="Normal 3 2 3 5 5 5" xfId="21450"/>
    <cellStyle name="Normal 3 2 3 5 5 6" xfId="31680"/>
    <cellStyle name="Normal 3 2 3 5 6" xfId="974"/>
    <cellStyle name="Normal 3 2 3 5 6 2" xfId="3534"/>
    <cellStyle name="Normal 3 2 3 5 6 2 2" xfId="8649"/>
    <cellStyle name="Normal 3 2 3 5 6 2 2 2" xfId="18881"/>
    <cellStyle name="Normal 3 2 3 5 6 2 2 3" xfId="29111"/>
    <cellStyle name="Normal 3 2 3 5 6 2 2 4" xfId="39340"/>
    <cellStyle name="Normal 3 2 3 5 6 2 3" xfId="13766"/>
    <cellStyle name="Normal 3 2 3 5 6 2 4" xfId="23997"/>
    <cellStyle name="Normal 3 2 3 5 6 2 5" xfId="34226"/>
    <cellStyle name="Normal 3 2 3 5 6 3" xfId="6092"/>
    <cellStyle name="Normal 3 2 3 5 6 3 2" xfId="16324"/>
    <cellStyle name="Normal 3 2 3 5 6 3 3" xfId="26554"/>
    <cellStyle name="Normal 3 2 3 5 6 3 4" xfId="36783"/>
    <cellStyle name="Normal 3 2 3 5 6 4" xfId="12061"/>
    <cellStyle name="Normal 3 2 3 5 6 5" xfId="22292"/>
    <cellStyle name="Normal 3 2 3 5 6 6" xfId="32522"/>
    <cellStyle name="Normal 3 2 3 5 7" xfId="2693"/>
    <cellStyle name="Normal 3 2 3 5 7 2" xfId="7808"/>
    <cellStyle name="Normal 3 2 3 5 7 2 2" xfId="18040"/>
    <cellStyle name="Normal 3 2 3 5 7 2 3" xfId="28270"/>
    <cellStyle name="Normal 3 2 3 5 7 2 4" xfId="38499"/>
    <cellStyle name="Normal 3 2 3 5 7 3" xfId="12925"/>
    <cellStyle name="Normal 3 2 3 5 7 4" xfId="23156"/>
    <cellStyle name="Normal 3 2 3 5 7 5" xfId="33385"/>
    <cellStyle name="Normal 3 2 3 5 8" xfId="5251"/>
    <cellStyle name="Normal 3 2 3 5 8 2" xfId="15483"/>
    <cellStyle name="Normal 3 2 3 5 8 3" xfId="25713"/>
    <cellStyle name="Normal 3 2 3 5 8 4" xfId="35942"/>
    <cellStyle name="Normal 3 2 3 5 9" xfId="10354"/>
    <cellStyle name="Normal 3 2 3 6" xfId="373"/>
    <cellStyle name="Normal 3 2 3 6 2" xfId="693"/>
    <cellStyle name="Normal 3 2 3 6 2 2" xfId="2400"/>
    <cellStyle name="Normal 3 2 3 6 2 2 2" xfId="4958"/>
    <cellStyle name="Normal 3 2 3 6 2 2 2 2" xfId="10073"/>
    <cellStyle name="Normal 3 2 3 6 2 2 2 2 2" xfId="20305"/>
    <cellStyle name="Normal 3 2 3 6 2 2 2 2 3" xfId="30535"/>
    <cellStyle name="Normal 3 2 3 6 2 2 2 2 4" xfId="40764"/>
    <cellStyle name="Normal 3 2 3 6 2 2 2 3" xfId="15190"/>
    <cellStyle name="Normal 3 2 3 6 2 2 2 4" xfId="25421"/>
    <cellStyle name="Normal 3 2 3 6 2 2 2 5" xfId="35650"/>
    <cellStyle name="Normal 3 2 3 6 2 2 3" xfId="7516"/>
    <cellStyle name="Normal 3 2 3 6 2 2 3 2" xfId="17748"/>
    <cellStyle name="Normal 3 2 3 6 2 2 3 3" xfId="27978"/>
    <cellStyle name="Normal 3 2 3 6 2 2 3 4" xfId="38207"/>
    <cellStyle name="Normal 3 2 3 6 2 2 4" xfId="11778"/>
    <cellStyle name="Normal 3 2 3 6 2 2 5" xfId="22010"/>
    <cellStyle name="Normal 3 2 3 6 2 2 6" xfId="32240"/>
    <cellStyle name="Normal 3 2 3 6 2 3" xfId="1386"/>
    <cellStyle name="Normal 3 2 3 6 2 3 2" xfId="3946"/>
    <cellStyle name="Normal 3 2 3 6 2 3 2 2" xfId="9061"/>
    <cellStyle name="Normal 3 2 3 6 2 3 2 2 2" xfId="19293"/>
    <cellStyle name="Normal 3 2 3 6 2 3 2 2 3" xfId="29523"/>
    <cellStyle name="Normal 3 2 3 6 2 3 2 2 4" xfId="39752"/>
    <cellStyle name="Normal 3 2 3 6 2 3 2 3" xfId="14178"/>
    <cellStyle name="Normal 3 2 3 6 2 3 2 4" xfId="24409"/>
    <cellStyle name="Normal 3 2 3 6 2 3 2 5" xfId="34638"/>
    <cellStyle name="Normal 3 2 3 6 2 3 3" xfId="6504"/>
    <cellStyle name="Normal 3 2 3 6 2 3 3 2" xfId="16736"/>
    <cellStyle name="Normal 3 2 3 6 2 3 3 3" xfId="26966"/>
    <cellStyle name="Normal 3 2 3 6 2 3 3 4" xfId="37195"/>
    <cellStyle name="Normal 3 2 3 6 2 3 4" xfId="12473"/>
    <cellStyle name="Normal 3 2 3 6 2 3 5" xfId="22704"/>
    <cellStyle name="Normal 3 2 3 6 2 3 6" xfId="32934"/>
    <cellStyle name="Normal 3 2 3 6 2 4" xfId="3253"/>
    <cellStyle name="Normal 3 2 3 6 2 4 2" xfId="8368"/>
    <cellStyle name="Normal 3 2 3 6 2 4 2 2" xfId="18600"/>
    <cellStyle name="Normal 3 2 3 6 2 4 2 3" xfId="28830"/>
    <cellStyle name="Normal 3 2 3 6 2 4 2 4" xfId="39059"/>
    <cellStyle name="Normal 3 2 3 6 2 4 3" xfId="13485"/>
    <cellStyle name="Normal 3 2 3 6 2 4 4" xfId="23716"/>
    <cellStyle name="Normal 3 2 3 6 2 4 5" xfId="33945"/>
    <cellStyle name="Normal 3 2 3 6 2 5" xfId="5811"/>
    <cellStyle name="Normal 3 2 3 6 2 5 2" xfId="16043"/>
    <cellStyle name="Normal 3 2 3 6 2 5 3" xfId="26273"/>
    <cellStyle name="Normal 3 2 3 6 2 5 4" xfId="36502"/>
    <cellStyle name="Normal 3 2 3 6 2 6" xfId="10766"/>
    <cellStyle name="Normal 3 2 3 6 2 7" xfId="20998"/>
    <cellStyle name="Normal 3 2 3 6 2 8" xfId="31228"/>
    <cellStyle name="Normal 3 2 3 6 3" xfId="2080"/>
    <cellStyle name="Normal 3 2 3 6 3 2" xfId="4638"/>
    <cellStyle name="Normal 3 2 3 6 3 2 2" xfId="9753"/>
    <cellStyle name="Normal 3 2 3 6 3 2 2 2" xfId="19985"/>
    <cellStyle name="Normal 3 2 3 6 3 2 2 3" xfId="30215"/>
    <cellStyle name="Normal 3 2 3 6 3 2 2 4" xfId="40444"/>
    <cellStyle name="Normal 3 2 3 6 3 2 3" xfId="14870"/>
    <cellStyle name="Normal 3 2 3 6 3 2 4" xfId="25101"/>
    <cellStyle name="Normal 3 2 3 6 3 2 5" xfId="35330"/>
    <cellStyle name="Normal 3 2 3 6 3 3" xfId="7196"/>
    <cellStyle name="Normal 3 2 3 6 3 3 2" xfId="17428"/>
    <cellStyle name="Normal 3 2 3 6 3 3 3" xfId="27658"/>
    <cellStyle name="Normal 3 2 3 6 3 3 4" xfId="37887"/>
    <cellStyle name="Normal 3 2 3 6 3 4" xfId="11458"/>
    <cellStyle name="Normal 3 2 3 6 3 5" xfId="21690"/>
    <cellStyle name="Normal 3 2 3 6 3 6" xfId="31920"/>
    <cellStyle name="Normal 3 2 3 6 4" xfId="1054"/>
    <cellStyle name="Normal 3 2 3 6 4 2" xfId="3614"/>
    <cellStyle name="Normal 3 2 3 6 4 2 2" xfId="8729"/>
    <cellStyle name="Normal 3 2 3 6 4 2 2 2" xfId="18961"/>
    <cellStyle name="Normal 3 2 3 6 4 2 2 3" xfId="29191"/>
    <cellStyle name="Normal 3 2 3 6 4 2 2 4" xfId="39420"/>
    <cellStyle name="Normal 3 2 3 6 4 2 3" xfId="13846"/>
    <cellStyle name="Normal 3 2 3 6 4 2 4" xfId="24077"/>
    <cellStyle name="Normal 3 2 3 6 4 2 5" xfId="34306"/>
    <cellStyle name="Normal 3 2 3 6 4 3" xfId="6172"/>
    <cellStyle name="Normal 3 2 3 6 4 3 2" xfId="16404"/>
    <cellStyle name="Normal 3 2 3 6 4 3 3" xfId="26634"/>
    <cellStyle name="Normal 3 2 3 6 4 3 4" xfId="36863"/>
    <cellStyle name="Normal 3 2 3 6 4 4" xfId="12141"/>
    <cellStyle name="Normal 3 2 3 6 4 5" xfId="22372"/>
    <cellStyle name="Normal 3 2 3 6 4 6" xfId="32602"/>
    <cellStyle name="Normal 3 2 3 6 5" xfId="2933"/>
    <cellStyle name="Normal 3 2 3 6 5 2" xfId="8048"/>
    <cellStyle name="Normal 3 2 3 6 5 2 2" xfId="18280"/>
    <cellStyle name="Normal 3 2 3 6 5 2 3" xfId="28510"/>
    <cellStyle name="Normal 3 2 3 6 5 2 4" xfId="38739"/>
    <cellStyle name="Normal 3 2 3 6 5 3" xfId="13165"/>
    <cellStyle name="Normal 3 2 3 6 5 4" xfId="23396"/>
    <cellStyle name="Normal 3 2 3 6 5 5" xfId="33625"/>
    <cellStyle name="Normal 3 2 3 6 6" xfId="5491"/>
    <cellStyle name="Normal 3 2 3 6 6 2" xfId="15723"/>
    <cellStyle name="Normal 3 2 3 6 6 3" xfId="25953"/>
    <cellStyle name="Normal 3 2 3 6 6 4" xfId="36182"/>
    <cellStyle name="Normal 3 2 3 6 7" xfId="10434"/>
    <cellStyle name="Normal 3 2 3 6 8" xfId="20666"/>
    <cellStyle name="Normal 3 2 3 6 9" xfId="30896"/>
    <cellStyle name="Normal 3 2 3 7" xfId="533"/>
    <cellStyle name="Normal 3 2 3 7 2" xfId="2240"/>
    <cellStyle name="Normal 3 2 3 7 2 2" xfId="4798"/>
    <cellStyle name="Normal 3 2 3 7 2 2 2" xfId="9913"/>
    <cellStyle name="Normal 3 2 3 7 2 2 2 2" xfId="20145"/>
    <cellStyle name="Normal 3 2 3 7 2 2 2 3" xfId="30375"/>
    <cellStyle name="Normal 3 2 3 7 2 2 2 4" xfId="40604"/>
    <cellStyle name="Normal 3 2 3 7 2 2 3" xfId="15030"/>
    <cellStyle name="Normal 3 2 3 7 2 2 4" xfId="25261"/>
    <cellStyle name="Normal 3 2 3 7 2 2 5" xfId="35490"/>
    <cellStyle name="Normal 3 2 3 7 2 3" xfId="7356"/>
    <cellStyle name="Normal 3 2 3 7 2 3 2" xfId="17588"/>
    <cellStyle name="Normal 3 2 3 7 2 3 3" xfId="27818"/>
    <cellStyle name="Normal 3 2 3 7 2 3 4" xfId="38047"/>
    <cellStyle name="Normal 3 2 3 7 2 4" xfId="11618"/>
    <cellStyle name="Normal 3 2 3 7 2 5" xfId="21850"/>
    <cellStyle name="Normal 3 2 3 7 2 6" xfId="32080"/>
    <cellStyle name="Normal 3 2 3 7 3" xfId="1226"/>
    <cellStyle name="Normal 3 2 3 7 3 2" xfId="3786"/>
    <cellStyle name="Normal 3 2 3 7 3 2 2" xfId="8901"/>
    <cellStyle name="Normal 3 2 3 7 3 2 2 2" xfId="19133"/>
    <cellStyle name="Normal 3 2 3 7 3 2 2 3" xfId="29363"/>
    <cellStyle name="Normal 3 2 3 7 3 2 2 4" xfId="39592"/>
    <cellStyle name="Normal 3 2 3 7 3 2 3" xfId="14018"/>
    <cellStyle name="Normal 3 2 3 7 3 2 4" xfId="24249"/>
    <cellStyle name="Normal 3 2 3 7 3 2 5" xfId="34478"/>
    <cellStyle name="Normal 3 2 3 7 3 3" xfId="6344"/>
    <cellStyle name="Normal 3 2 3 7 3 3 2" xfId="16576"/>
    <cellStyle name="Normal 3 2 3 7 3 3 3" xfId="26806"/>
    <cellStyle name="Normal 3 2 3 7 3 3 4" xfId="37035"/>
    <cellStyle name="Normal 3 2 3 7 3 4" xfId="12313"/>
    <cellStyle name="Normal 3 2 3 7 3 5" xfId="22544"/>
    <cellStyle name="Normal 3 2 3 7 3 6" xfId="32774"/>
    <cellStyle name="Normal 3 2 3 7 4" xfId="3093"/>
    <cellStyle name="Normal 3 2 3 7 4 2" xfId="8208"/>
    <cellStyle name="Normal 3 2 3 7 4 2 2" xfId="18440"/>
    <cellStyle name="Normal 3 2 3 7 4 2 3" xfId="28670"/>
    <cellStyle name="Normal 3 2 3 7 4 2 4" xfId="38899"/>
    <cellStyle name="Normal 3 2 3 7 4 3" xfId="13325"/>
    <cellStyle name="Normal 3 2 3 7 4 4" xfId="23556"/>
    <cellStyle name="Normal 3 2 3 7 4 5" xfId="33785"/>
    <cellStyle name="Normal 3 2 3 7 5" xfId="5651"/>
    <cellStyle name="Normal 3 2 3 7 5 2" xfId="15883"/>
    <cellStyle name="Normal 3 2 3 7 5 3" xfId="26113"/>
    <cellStyle name="Normal 3 2 3 7 5 4" xfId="36342"/>
    <cellStyle name="Normal 3 2 3 7 6" xfId="10606"/>
    <cellStyle name="Normal 3 2 3 7 7" xfId="20838"/>
    <cellStyle name="Normal 3 2 3 7 8" xfId="31068"/>
    <cellStyle name="Normal 3 2 3 8" xfId="854"/>
    <cellStyle name="Normal 3 2 3 8 2" xfId="2561"/>
    <cellStyle name="Normal 3 2 3 8 2 2" xfId="5119"/>
    <cellStyle name="Normal 3 2 3 8 2 2 2" xfId="10234"/>
    <cellStyle name="Normal 3 2 3 8 2 2 2 2" xfId="20466"/>
    <cellStyle name="Normal 3 2 3 8 2 2 2 3" xfId="30696"/>
    <cellStyle name="Normal 3 2 3 8 2 2 2 4" xfId="40925"/>
    <cellStyle name="Normal 3 2 3 8 2 2 3" xfId="15351"/>
    <cellStyle name="Normal 3 2 3 8 2 2 4" xfId="25582"/>
    <cellStyle name="Normal 3 2 3 8 2 2 5" xfId="35811"/>
    <cellStyle name="Normal 3 2 3 8 2 3" xfId="7677"/>
    <cellStyle name="Normal 3 2 3 8 2 3 2" xfId="17909"/>
    <cellStyle name="Normal 3 2 3 8 2 3 3" xfId="28139"/>
    <cellStyle name="Normal 3 2 3 8 2 3 4" xfId="38368"/>
    <cellStyle name="Normal 3 2 3 8 2 4" xfId="11939"/>
    <cellStyle name="Normal 3 2 3 8 2 5" xfId="22171"/>
    <cellStyle name="Normal 3 2 3 8 2 6" xfId="32401"/>
    <cellStyle name="Normal 3 2 3 8 3" xfId="1547"/>
    <cellStyle name="Normal 3 2 3 8 3 2" xfId="4107"/>
    <cellStyle name="Normal 3 2 3 8 3 2 2" xfId="9222"/>
    <cellStyle name="Normal 3 2 3 8 3 2 2 2" xfId="19454"/>
    <cellStyle name="Normal 3 2 3 8 3 2 2 3" xfId="29684"/>
    <cellStyle name="Normal 3 2 3 8 3 2 2 4" xfId="39913"/>
    <cellStyle name="Normal 3 2 3 8 3 2 3" xfId="14339"/>
    <cellStyle name="Normal 3 2 3 8 3 2 4" xfId="24570"/>
    <cellStyle name="Normal 3 2 3 8 3 2 5" xfId="34799"/>
    <cellStyle name="Normal 3 2 3 8 3 3" xfId="6665"/>
    <cellStyle name="Normal 3 2 3 8 3 3 2" xfId="16897"/>
    <cellStyle name="Normal 3 2 3 8 3 3 3" xfId="27127"/>
    <cellStyle name="Normal 3 2 3 8 3 3 4" xfId="37356"/>
    <cellStyle name="Normal 3 2 3 8 3 4" xfId="12634"/>
    <cellStyle name="Normal 3 2 3 8 3 5" xfId="22865"/>
    <cellStyle name="Normal 3 2 3 8 3 6" xfId="33095"/>
    <cellStyle name="Normal 3 2 3 8 4" xfId="3414"/>
    <cellStyle name="Normal 3 2 3 8 4 2" xfId="8529"/>
    <cellStyle name="Normal 3 2 3 8 4 2 2" xfId="18761"/>
    <cellStyle name="Normal 3 2 3 8 4 2 3" xfId="28991"/>
    <cellStyle name="Normal 3 2 3 8 4 2 4" xfId="39220"/>
    <cellStyle name="Normal 3 2 3 8 4 3" xfId="13646"/>
    <cellStyle name="Normal 3 2 3 8 4 4" xfId="23877"/>
    <cellStyle name="Normal 3 2 3 8 4 5" xfId="34106"/>
    <cellStyle name="Normal 3 2 3 8 5" xfId="5972"/>
    <cellStyle name="Normal 3 2 3 8 5 2" xfId="16204"/>
    <cellStyle name="Normal 3 2 3 8 5 3" xfId="26434"/>
    <cellStyle name="Normal 3 2 3 8 5 4" xfId="36663"/>
    <cellStyle name="Normal 3 2 3 8 6" xfId="10927"/>
    <cellStyle name="Normal 3 2 3 8 7" xfId="21159"/>
    <cellStyle name="Normal 3 2 3 8 8" xfId="31389"/>
    <cellStyle name="Normal 3 2 3 9" xfId="211"/>
    <cellStyle name="Normal 3 2 3 9 2" xfId="1920"/>
    <cellStyle name="Normal 3 2 3 9 2 2" xfId="4478"/>
    <cellStyle name="Normal 3 2 3 9 2 2 2" xfId="9593"/>
    <cellStyle name="Normal 3 2 3 9 2 2 2 2" xfId="19825"/>
    <cellStyle name="Normal 3 2 3 9 2 2 2 3" xfId="30055"/>
    <cellStyle name="Normal 3 2 3 9 2 2 2 4" xfId="40284"/>
    <cellStyle name="Normal 3 2 3 9 2 2 3" xfId="14710"/>
    <cellStyle name="Normal 3 2 3 9 2 2 4" xfId="24941"/>
    <cellStyle name="Normal 3 2 3 9 2 2 5" xfId="35170"/>
    <cellStyle name="Normal 3 2 3 9 2 3" xfId="7036"/>
    <cellStyle name="Normal 3 2 3 9 2 3 2" xfId="17268"/>
    <cellStyle name="Normal 3 2 3 9 2 3 3" xfId="27498"/>
    <cellStyle name="Normal 3 2 3 9 2 3 4" xfId="37727"/>
    <cellStyle name="Normal 3 2 3 9 2 4" xfId="11298"/>
    <cellStyle name="Normal 3 2 3 9 2 5" xfId="21530"/>
    <cellStyle name="Normal 3 2 3 9 2 6" xfId="31760"/>
    <cellStyle name="Normal 3 2 3 9 3" xfId="1587"/>
    <cellStyle name="Normal 3 2 3 9 3 2" xfId="4147"/>
    <cellStyle name="Normal 3 2 3 9 3 2 2" xfId="9262"/>
    <cellStyle name="Normal 3 2 3 9 3 2 2 2" xfId="19494"/>
    <cellStyle name="Normal 3 2 3 9 3 2 2 3" xfId="29724"/>
    <cellStyle name="Normal 3 2 3 9 3 2 2 4" xfId="39953"/>
    <cellStyle name="Normal 3 2 3 9 3 2 3" xfId="14379"/>
    <cellStyle name="Normal 3 2 3 9 3 2 4" xfId="24610"/>
    <cellStyle name="Normal 3 2 3 9 3 2 5" xfId="34839"/>
    <cellStyle name="Normal 3 2 3 9 3 3" xfId="6705"/>
    <cellStyle name="Normal 3 2 3 9 3 3 2" xfId="16937"/>
    <cellStyle name="Normal 3 2 3 9 3 3 3" xfId="27167"/>
    <cellStyle name="Normal 3 2 3 9 3 3 4" xfId="37396"/>
    <cellStyle name="Normal 3 2 3 9 3 4" xfId="12674"/>
    <cellStyle name="Normal 3 2 3 9 3 5" xfId="22905"/>
    <cellStyle name="Normal 3 2 3 9 3 6" xfId="33135"/>
    <cellStyle name="Normal 3 2 3 9 4" xfId="2773"/>
    <cellStyle name="Normal 3 2 3 9 4 2" xfId="7888"/>
    <cellStyle name="Normal 3 2 3 9 4 2 2" xfId="18120"/>
    <cellStyle name="Normal 3 2 3 9 4 2 3" xfId="28350"/>
    <cellStyle name="Normal 3 2 3 9 4 2 4" xfId="38579"/>
    <cellStyle name="Normal 3 2 3 9 4 3" xfId="13005"/>
    <cellStyle name="Normal 3 2 3 9 4 4" xfId="23236"/>
    <cellStyle name="Normal 3 2 3 9 4 5" xfId="33465"/>
    <cellStyle name="Normal 3 2 3 9 5" xfId="5331"/>
    <cellStyle name="Normal 3 2 3 9 5 2" xfId="15563"/>
    <cellStyle name="Normal 3 2 3 9 5 3" xfId="25793"/>
    <cellStyle name="Normal 3 2 3 9 5 4" xfId="36022"/>
    <cellStyle name="Normal 3 2 3 9 6" xfId="10967"/>
    <cellStyle name="Normal 3 2 3 9 7" xfId="21199"/>
    <cellStyle name="Normal 3 2 3 9 8" xfId="31429"/>
    <cellStyle name="Normal 3 2 4" xfId="17"/>
    <cellStyle name="Normal 3 2 4 10" xfId="901"/>
    <cellStyle name="Normal 3 2 4 10 2" xfId="3461"/>
    <cellStyle name="Normal 3 2 4 10 2 2" xfId="8576"/>
    <cellStyle name="Normal 3 2 4 10 2 2 2" xfId="18808"/>
    <cellStyle name="Normal 3 2 4 10 2 2 3" xfId="29038"/>
    <cellStyle name="Normal 3 2 4 10 2 2 4" xfId="39267"/>
    <cellStyle name="Normal 3 2 4 10 2 3" xfId="13693"/>
    <cellStyle name="Normal 3 2 4 10 2 4" xfId="23924"/>
    <cellStyle name="Normal 3 2 4 10 2 5" xfId="34153"/>
    <cellStyle name="Normal 3 2 4 10 3" xfId="6019"/>
    <cellStyle name="Normal 3 2 4 10 3 2" xfId="16251"/>
    <cellStyle name="Normal 3 2 4 10 3 3" xfId="26481"/>
    <cellStyle name="Normal 3 2 4 10 3 4" xfId="36710"/>
    <cellStyle name="Normal 3 2 4 10 4" xfId="11988"/>
    <cellStyle name="Normal 3 2 4 10 5" xfId="22219"/>
    <cellStyle name="Normal 3 2 4 10 6" xfId="32449"/>
    <cellStyle name="Normal 3 2 4 11" xfId="2621"/>
    <cellStyle name="Normal 3 2 4 11 2" xfId="7736"/>
    <cellStyle name="Normal 3 2 4 11 2 2" xfId="17968"/>
    <cellStyle name="Normal 3 2 4 11 2 3" xfId="28198"/>
    <cellStyle name="Normal 3 2 4 11 2 4" xfId="38427"/>
    <cellStyle name="Normal 3 2 4 11 3" xfId="12853"/>
    <cellStyle name="Normal 3 2 4 11 4" xfId="23084"/>
    <cellStyle name="Normal 3 2 4 11 5" xfId="33313"/>
    <cellStyle name="Normal 3 2 4 12" xfId="5179"/>
    <cellStyle name="Normal 3 2 4 12 2" xfId="15411"/>
    <cellStyle name="Normal 3 2 4 12 3" xfId="25641"/>
    <cellStyle name="Normal 3 2 4 12 4" xfId="35870"/>
    <cellStyle name="Normal 3 2 4 13" xfId="10281"/>
    <cellStyle name="Normal 3 2 4 14" xfId="20513"/>
    <cellStyle name="Normal 3 2 4 15" xfId="30743"/>
    <cellStyle name="Normal 3 2 4 2" xfId="37"/>
    <cellStyle name="Normal 3 2 4 2 10" xfId="2641"/>
    <cellStyle name="Normal 3 2 4 2 10 2" xfId="7756"/>
    <cellStyle name="Normal 3 2 4 2 10 2 2" xfId="17988"/>
    <cellStyle name="Normal 3 2 4 2 10 2 3" xfId="28218"/>
    <cellStyle name="Normal 3 2 4 2 10 2 4" xfId="38447"/>
    <cellStyle name="Normal 3 2 4 2 10 3" xfId="12873"/>
    <cellStyle name="Normal 3 2 4 2 10 4" xfId="23104"/>
    <cellStyle name="Normal 3 2 4 2 10 5" xfId="33333"/>
    <cellStyle name="Normal 3 2 4 2 11" xfId="5199"/>
    <cellStyle name="Normal 3 2 4 2 11 2" xfId="15431"/>
    <cellStyle name="Normal 3 2 4 2 11 3" xfId="25661"/>
    <cellStyle name="Normal 3 2 4 2 11 4" xfId="35890"/>
    <cellStyle name="Normal 3 2 4 2 12" xfId="10301"/>
    <cellStyle name="Normal 3 2 4 2 13" xfId="20533"/>
    <cellStyle name="Normal 3 2 4 2 14" xfId="30763"/>
    <cellStyle name="Normal 3 2 4 2 2" xfId="78"/>
    <cellStyle name="Normal 3 2 4 2 2 10" xfId="10341"/>
    <cellStyle name="Normal 3 2 4 2 2 11" xfId="20573"/>
    <cellStyle name="Normal 3 2 4 2 2 12" xfId="30803"/>
    <cellStyle name="Normal 3 2 4 2 2 2" xfId="158"/>
    <cellStyle name="Normal 3 2 4 2 2 2 10" xfId="20653"/>
    <cellStyle name="Normal 3 2 4 2 2 2 11" xfId="30883"/>
    <cellStyle name="Normal 3 2 4 2 2 2 2" xfId="520"/>
    <cellStyle name="Normal 3 2 4 2 2 2 2 2" xfId="840"/>
    <cellStyle name="Normal 3 2 4 2 2 2 2 2 2" xfId="2547"/>
    <cellStyle name="Normal 3 2 4 2 2 2 2 2 2 2" xfId="5105"/>
    <cellStyle name="Normal 3 2 4 2 2 2 2 2 2 2 2" xfId="10220"/>
    <cellStyle name="Normal 3 2 4 2 2 2 2 2 2 2 2 2" xfId="20452"/>
    <cellStyle name="Normal 3 2 4 2 2 2 2 2 2 2 2 3" xfId="30682"/>
    <cellStyle name="Normal 3 2 4 2 2 2 2 2 2 2 2 4" xfId="40911"/>
    <cellStyle name="Normal 3 2 4 2 2 2 2 2 2 2 3" xfId="15337"/>
    <cellStyle name="Normal 3 2 4 2 2 2 2 2 2 2 4" xfId="25568"/>
    <cellStyle name="Normal 3 2 4 2 2 2 2 2 2 2 5" xfId="35797"/>
    <cellStyle name="Normal 3 2 4 2 2 2 2 2 2 3" xfId="7663"/>
    <cellStyle name="Normal 3 2 4 2 2 2 2 2 2 3 2" xfId="17895"/>
    <cellStyle name="Normal 3 2 4 2 2 2 2 2 2 3 3" xfId="28125"/>
    <cellStyle name="Normal 3 2 4 2 2 2 2 2 2 3 4" xfId="38354"/>
    <cellStyle name="Normal 3 2 4 2 2 2 2 2 2 4" xfId="11925"/>
    <cellStyle name="Normal 3 2 4 2 2 2 2 2 2 5" xfId="22157"/>
    <cellStyle name="Normal 3 2 4 2 2 2 2 2 2 6" xfId="32387"/>
    <cellStyle name="Normal 3 2 4 2 2 2 2 2 3" xfId="1533"/>
    <cellStyle name="Normal 3 2 4 2 2 2 2 2 3 2" xfId="4093"/>
    <cellStyle name="Normal 3 2 4 2 2 2 2 2 3 2 2" xfId="9208"/>
    <cellStyle name="Normal 3 2 4 2 2 2 2 2 3 2 2 2" xfId="19440"/>
    <cellStyle name="Normal 3 2 4 2 2 2 2 2 3 2 2 3" xfId="29670"/>
    <cellStyle name="Normal 3 2 4 2 2 2 2 2 3 2 2 4" xfId="39899"/>
    <cellStyle name="Normal 3 2 4 2 2 2 2 2 3 2 3" xfId="14325"/>
    <cellStyle name="Normal 3 2 4 2 2 2 2 2 3 2 4" xfId="24556"/>
    <cellStyle name="Normal 3 2 4 2 2 2 2 2 3 2 5" xfId="34785"/>
    <cellStyle name="Normal 3 2 4 2 2 2 2 2 3 3" xfId="6651"/>
    <cellStyle name="Normal 3 2 4 2 2 2 2 2 3 3 2" xfId="16883"/>
    <cellStyle name="Normal 3 2 4 2 2 2 2 2 3 3 3" xfId="27113"/>
    <cellStyle name="Normal 3 2 4 2 2 2 2 2 3 3 4" xfId="37342"/>
    <cellStyle name="Normal 3 2 4 2 2 2 2 2 3 4" xfId="12620"/>
    <cellStyle name="Normal 3 2 4 2 2 2 2 2 3 5" xfId="22851"/>
    <cellStyle name="Normal 3 2 4 2 2 2 2 2 3 6" xfId="33081"/>
    <cellStyle name="Normal 3 2 4 2 2 2 2 2 4" xfId="3400"/>
    <cellStyle name="Normal 3 2 4 2 2 2 2 2 4 2" xfId="8515"/>
    <cellStyle name="Normal 3 2 4 2 2 2 2 2 4 2 2" xfId="18747"/>
    <cellStyle name="Normal 3 2 4 2 2 2 2 2 4 2 3" xfId="28977"/>
    <cellStyle name="Normal 3 2 4 2 2 2 2 2 4 2 4" xfId="39206"/>
    <cellStyle name="Normal 3 2 4 2 2 2 2 2 4 3" xfId="13632"/>
    <cellStyle name="Normal 3 2 4 2 2 2 2 2 4 4" xfId="23863"/>
    <cellStyle name="Normal 3 2 4 2 2 2 2 2 4 5" xfId="34092"/>
    <cellStyle name="Normal 3 2 4 2 2 2 2 2 5" xfId="5958"/>
    <cellStyle name="Normal 3 2 4 2 2 2 2 2 5 2" xfId="16190"/>
    <cellStyle name="Normal 3 2 4 2 2 2 2 2 5 3" xfId="26420"/>
    <cellStyle name="Normal 3 2 4 2 2 2 2 2 5 4" xfId="36649"/>
    <cellStyle name="Normal 3 2 4 2 2 2 2 2 6" xfId="10913"/>
    <cellStyle name="Normal 3 2 4 2 2 2 2 2 7" xfId="21145"/>
    <cellStyle name="Normal 3 2 4 2 2 2 2 2 8" xfId="31375"/>
    <cellStyle name="Normal 3 2 4 2 2 2 2 3" xfId="2227"/>
    <cellStyle name="Normal 3 2 4 2 2 2 2 3 2" xfId="4785"/>
    <cellStyle name="Normal 3 2 4 2 2 2 2 3 2 2" xfId="9900"/>
    <cellStyle name="Normal 3 2 4 2 2 2 2 3 2 2 2" xfId="20132"/>
    <cellStyle name="Normal 3 2 4 2 2 2 2 3 2 2 3" xfId="30362"/>
    <cellStyle name="Normal 3 2 4 2 2 2 2 3 2 2 4" xfId="40591"/>
    <cellStyle name="Normal 3 2 4 2 2 2 2 3 2 3" xfId="15017"/>
    <cellStyle name="Normal 3 2 4 2 2 2 2 3 2 4" xfId="25248"/>
    <cellStyle name="Normal 3 2 4 2 2 2 2 3 2 5" xfId="35477"/>
    <cellStyle name="Normal 3 2 4 2 2 2 2 3 3" xfId="7343"/>
    <cellStyle name="Normal 3 2 4 2 2 2 2 3 3 2" xfId="17575"/>
    <cellStyle name="Normal 3 2 4 2 2 2 2 3 3 3" xfId="27805"/>
    <cellStyle name="Normal 3 2 4 2 2 2 2 3 3 4" xfId="38034"/>
    <cellStyle name="Normal 3 2 4 2 2 2 2 3 4" xfId="11605"/>
    <cellStyle name="Normal 3 2 4 2 2 2 2 3 5" xfId="21837"/>
    <cellStyle name="Normal 3 2 4 2 2 2 2 3 6" xfId="32067"/>
    <cellStyle name="Normal 3 2 4 2 2 2 2 4" xfId="1201"/>
    <cellStyle name="Normal 3 2 4 2 2 2 2 4 2" xfId="3761"/>
    <cellStyle name="Normal 3 2 4 2 2 2 2 4 2 2" xfId="8876"/>
    <cellStyle name="Normal 3 2 4 2 2 2 2 4 2 2 2" xfId="19108"/>
    <cellStyle name="Normal 3 2 4 2 2 2 2 4 2 2 3" xfId="29338"/>
    <cellStyle name="Normal 3 2 4 2 2 2 2 4 2 2 4" xfId="39567"/>
    <cellStyle name="Normal 3 2 4 2 2 2 2 4 2 3" xfId="13993"/>
    <cellStyle name="Normal 3 2 4 2 2 2 2 4 2 4" xfId="24224"/>
    <cellStyle name="Normal 3 2 4 2 2 2 2 4 2 5" xfId="34453"/>
    <cellStyle name="Normal 3 2 4 2 2 2 2 4 3" xfId="6319"/>
    <cellStyle name="Normal 3 2 4 2 2 2 2 4 3 2" xfId="16551"/>
    <cellStyle name="Normal 3 2 4 2 2 2 2 4 3 3" xfId="26781"/>
    <cellStyle name="Normal 3 2 4 2 2 2 2 4 3 4" xfId="37010"/>
    <cellStyle name="Normal 3 2 4 2 2 2 2 4 4" xfId="12288"/>
    <cellStyle name="Normal 3 2 4 2 2 2 2 4 5" xfId="22519"/>
    <cellStyle name="Normal 3 2 4 2 2 2 2 4 6" xfId="32749"/>
    <cellStyle name="Normal 3 2 4 2 2 2 2 5" xfId="3080"/>
    <cellStyle name="Normal 3 2 4 2 2 2 2 5 2" xfId="8195"/>
    <cellStyle name="Normal 3 2 4 2 2 2 2 5 2 2" xfId="18427"/>
    <cellStyle name="Normal 3 2 4 2 2 2 2 5 2 3" xfId="28657"/>
    <cellStyle name="Normal 3 2 4 2 2 2 2 5 2 4" xfId="38886"/>
    <cellStyle name="Normal 3 2 4 2 2 2 2 5 3" xfId="13312"/>
    <cellStyle name="Normal 3 2 4 2 2 2 2 5 4" xfId="23543"/>
    <cellStyle name="Normal 3 2 4 2 2 2 2 5 5" xfId="33772"/>
    <cellStyle name="Normal 3 2 4 2 2 2 2 6" xfId="5638"/>
    <cellStyle name="Normal 3 2 4 2 2 2 2 6 2" xfId="15870"/>
    <cellStyle name="Normal 3 2 4 2 2 2 2 6 3" xfId="26100"/>
    <cellStyle name="Normal 3 2 4 2 2 2 2 6 4" xfId="36329"/>
    <cellStyle name="Normal 3 2 4 2 2 2 2 7" xfId="10581"/>
    <cellStyle name="Normal 3 2 4 2 2 2 2 8" xfId="20813"/>
    <cellStyle name="Normal 3 2 4 2 2 2 2 9" xfId="31043"/>
    <cellStyle name="Normal 3 2 4 2 2 2 3" xfId="680"/>
    <cellStyle name="Normal 3 2 4 2 2 2 3 2" xfId="2387"/>
    <cellStyle name="Normal 3 2 4 2 2 2 3 2 2" xfId="4945"/>
    <cellStyle name="Normal 3 2 4 2 2 2 3 2 2 2" xfId="10060"/>
    <cellStyle name="Normal 3 2 4 2 2 2 3 2 2 2 2" xfId="20292"/>
    <cellStyle name="Normal 3 2 4 2 2 2 3 2 2 2 3" xfId="30522"/>
    <cellStyle name="Normal 3 2 4 2 2 2 3 2 2 2 4" xfId="40751"/>
    <cellStyle name="Normal 3 2 4 2 2 2 3 2 2 3" xfId="15177"/>
    <cellStyle name="Normal 3 2 4 2 2 2 3 2 2 4" xfId="25408"/>
    <cellStyle name="Normal 3 2 4 2 2 2 3 2 2 5" xfId="35637"/>
    <cellStyle name="Normal 3 2 4 2 2 2 3 2 3" xfId="7503"/>
    <cellStyle name="Normal 3 2 4 2 2 2 3 2 3 2" xfId="17735"/>
    <cellStyle name="Normal 3 2 4 2 2 2 3 2 3 3" xfId="27965"/>
    <cellStyle name="Normal 3 2 4 2 2 2 3 2 3 4" xfId="38194"/>
    <cellStyle name="Normal 3 2 4 2 2 2 3 2 4" xfId="11765"/>
    <cellStyle name="Normal 3 2 4 2 2 2 3 2 5" xfId="21997"/>
    <cellStyle name="Normal 3 2 4 2 2 2 3 2 6" xfId="32227"/>
    <cellStyle name="Normal 3 2 4 2 2 2 3 3" xfId="1373"/>
    <cellStyle name="Normal 3 2 4 2 2 2 3 3 2" xfId="3933"/>
    <cellStyle name="Normal 3 2 4 2 2 2 3 3 2 2" xfId="9048"/>
    <cellStyle name="Normal 3 2 4 2 2 2 3 3 2 2 2" xfId="19280"/>
    <cellStyle name="Normal 3 2 4 2 2 2 3 3 2 2 3" xfId="29510"/>
    <cellStyle name="Normal 3 2 4 2 2 2 3 3 2 2 4" xfId="39739"/>
    <cellStyle name="Normal 3 2 4 2 2 2 3 3 2 3" xfId="14165"/>
    <cellStyle name="Normal 3 2 4 2 2 2 3 3 2 4" xfId="24396"/>
    <cellStyle name="Normal 3 2 4 2 2 2 3 3 2 5" xfId="34625"/>
    <cellStyle name="Normal 3 2 4 2 2 2 3 3 3" xfId="6491"/>
    <cellStyle name="Normal 3 2 4 2 2 2 3 3 3 2" xfId="16723"/>
    <cellStyle name="Normal 3 2 4 2 2 2 3 3 3 3" xfId="26953"/>
    <cellStyle name="Normal 3 2 4 2 2 2 3 3 3 4" xfId="37182"/>
    <cellStyle name="Normal 3 2 4 2 2 2 3 3 4" xfId="12460"/>
    <cellStyle name="Normal 3 2 4 2 2 2 3 3 5" xfId="22691"/>
    <cellStyle name="Normal 3 2 4 2 2 2 3 3 6" xfId="32921"/>
    <cellStyle name="Normal 3 2 4 2 2 2 3 4" xfId="3240"/>
    <cellStyle name="Normal 3 2 4 2 2 2 3 4 2" xfId="8355"/>
    <cellStyle name="Normal 3 2 4 2 2 2 3 4 2 2" xfId="18587"/>
    <cellStyle name="Normal 3 2 4 2 2 2 3 4 2 3" xfId="28817"/>
    <cellStyle name="Normal 3 2 4 2 2 2 3 4 2 4" xfId="39046"/>
    <cellStyle name="Normal 3 2 4 2 2 2 3 4 3" xfId="13472"/>
    <cellStyle name="Normal 3 2 4 2 2 2 3 4 4" xfId="23703"/>
    <cellStyle name="Normal 3 2 4 2 2 2 3 4 5" xfId="33932"/>
    <cellStyle name="Normal 3 2 4 2 2 2 3 5" xfId="5798"/>
    <cellStyle name="Normal 3 2 4 2 2 2 3 5 2" xfId="16030"/>
    <cellStyle name="Normal 3 2 4 2 2 2 3 5 3" xfId="26260"/>
    <cellStyle name="Normal 3 2 4 2 2 2 3 5 4" xfId="36489"/>
    <cellStyle name="Normal 3 2 4 2 2 2 3 6" xfId="10753"/>
    <cellStyle name="Normal 3 2 4 2 2 2 3 7" xfId="20985"/>
    <cellStyle name="Normal 3 2 4 2 2 2 3 8" xfId="31215"/>
    <cellStyle name="Normal 3 2 4 2 2 2 4" xfId="359"/>
    <cellStyle name="Normal 3 2 4 2 2 2 4 2" xfId="2067"/>
    <cellStyle name="Normal 3 2 4 2 2 2 4 2 2" xfId="4625"/>
    <cellStyle name="Normal 3 2 4 2 2 2 4 2 2 2" xfId="9740"/>
    <cellStyle name="Normal 3 2 4 2 2 2 4 2 2 2 2" xfId="19972"/>
    <cellStyle name="Normal 3 2 4 2 2 2 4 2 2 2 3" xfId="30202"/>
    <cellStyle name="Normal 3 2 4 2 2 2 4 2 2 2 4" xfId="40431"/>
    <cellStyle name="Normal 3 2 4 2 2 2 4 2 2 3" xfId="14857"/>
    <cellStyle name="Normal 3 2 4 2 2 2 4 2 2 4" xfId="25088"/>
    <cellStyle name="Normal 3 2 4 2 2 2 4 2 2 5" xfId="35317"/>
    <cellStyle name="Normal 3 2 4 2 2 2 4 2 3" xfId="7183"/>
    <cellStyle name="Normal 3 2 4 2 2 2 4 2 3 2" xfId="17415"/>
    <cellStyle name="Normal 3 2 4 2 2 2 4 2 3 3" xfId="27645"/>
    <cellStyle name="Normal 3 2 4 2 2 2 4 2 3 4" xfId="37874"/>
    <cellStyle name="Normal 3 2 4 2 2 2 4 2 4" xfId="11445"/>
    <cellStyle name="Normal 3 2 4 2 2 2 4 2 5" xfId="21677"/>
    <cellStyle name="Normal 3 2 4 2 2 2 4 2 6" xfId="31907"/>
    <cellStyle name="Normal 3 2 4 2 2 2 4 3" xfId="1733"/>
    <cellStyle name="Normal 3 2 4 2 2 2 4 3 2" xfId="4293"/>
    <cellStyle name="Normal 3 2 4 2 2 2 4 3 2 2" xfId="9408"/>
    <cellStyle name="Normal 3 2 4 2 2 2 4 3 2 2 2" xfId="19640"/>
    <cellStyle name="Normal 3 2 4 2 2 2 4 3 2 2 3" xfId="29870"/>
    <cellStyle name="Normal 3 2 4 2 2 2 4 3 2 2 4" xfId="40099"/>
    <cellStyle name="Normal 3 2 4 2 2 2 4 3 2 3" xfId="14525"/>
    <cellStyle name="Normal 3 2 4 2 2 2 4 3 2 4" xfId="24756"/>
    <cellStyle name="Normal 3 2 4 2 2 2 4 3 2 5" xfId="34985"/>
    <cellStyle name="Normal 3 2 4 2 2 2 4 3 3" xfId="6851"/>
    <cellStyle name="Normal 3 2 4 2 2 2 4 3 3 2" xfId="17083"/>
    <cellStyle name="Normal 3 2 4 2 2 2 4 3 3 3" xfId="27313"/>
    <cellStyle name="Normal 3 2 4 2 2 2 4 3 3 4" xfId="37542"/>
    <cellStyle name="Normal 3 2 4 2 2 2 4 3 4" xfId="12820"/>
    <cellStyle name="Normal 3 2 4 2 2 2 4 3 5" xfId="23051"/>
    <cellStyle name="Normal 3 2 4 2 2 2 4 3 6" xfId="33281"/>
    <cellStyle name="Normal 3 2 4 2 2 2 4 4" xfId="2920"/>
    <cellStyle name="Normal 3 2 4 2 2 2 4 4 2" xfId="8035"/>
    <cellStyle name="Normal 3 2 4 2 2 2 4 4 2 2" xfId="18267"/>
    <cellStyle name="Normal 3 2 4 2 2 2 4 4 2 3" xfId="28497"/>
    <cellStyle name="Normal 3 2 4 2 2 2 4 4 2 4" xfId="38726"/>
    <cellStyle name="Normal 3 2 4 2 2 2 4 4 3" xfId="13152"/>
    <cellStyle name="Normal 3 2 4 2 2 2 4 4 4" xfId="23383"/>
    <cellStyle name="Normal 3 2 4 2 2 2 4 4 5" xfId="33612"/>
    <cellStyle name="Normal 3 2 4 2 2 2 4 5" xfId="5478"/>
    <cellStyle name="Normal 3 2 4 2 2 2 4 5 2" xfId="15710"/>
    <cellStyle name="Normal 3 2 4 2 2 2 4 5 3" xfId="25940"/>
    <cellStyle name="Normal 3 2 4 2 2 2 4 5 4" xfId="36169"/>
    <cellStyle name="Normal 3 2 4 2 2 2 4 6" xfId="11113"/>
    <cellStyle name="Normal 3 2 4 2 2 2 4 7" xfId="21345"/>
    <cellStyle name="Normal 3 2 4 2 2 2 4 8" xfId="31575"/>
    <cellStyle name="Normal 3 2 4 2 2 2 5" xfId="1907"/>
    <cellStyle name="Normal 3 2 4 2 2 2 5 2" xfId="4465"/>
    <cellStyle name="Normal 3 2 4 2 2 2 5 2 2" xfId="9580"/>
    <cellStyle name="Normal 3 2 4 2 2 2 5 2 2 2" xfId="19812"/>
    <cellStyle name="Normal 3 2 4 2 2 2 5 2 2 3" xfId="30042"/>
    <cellStyle name="Normal 3 2 4 2 2 2 5 2 2 4" xfId="40271"/>
    <cellStyle name="Normal 3 2 4 2 2 2 5 2 3" xfId="14697"/>
    <cellStyle name="Normal 3 2 4 2 2 2 5 2 4" xfId="24928"/>
    <cellStyle name="Normal 3 2 4 2 2 2 5 2 5" xfId="35157"/>
    <cellStyle name="Normal 3 2 4 2 2 2 5 3" xfId="7023"/>
    <cellStyle name="Normal 3 2 4 2 2 2 5 3 2" xfId="17255"/>
    <cellStyle name="Normal 3 2 4 2 2 2 5 3 3" xfId="27485"/>
    <cellStyle name="Normal 3 2 4 2 2 2 5 3 4" xfId="37714"/>
    <cellStyle name="Normal 3 2 4 2 2 2 5 4" xfId="11285"/>
    <cellStyle name="Normal 3 2 4 2 2 2 5 5" xfId="21517"/>
    <cellStyle name="Normal 3 2 4 2 2 2 5 6" xfId="31747"/>
    <cellStyle name="Normal 3 2 4 2 2 2 6" xfId="1041"/>
    <cellStyle name="Normal 3 2 4 2 2 2 6 2" xfId="3601"/>
    <cellStyle name="Normal 3 2 4 2 2 2 6 2 2" xfId="8716"/>
    <cellStyle name="Normal 3 2 4 2 2 2 6 2 2 2" xfId="18948"/>
    <cellStyle name="Normal 3 2 4 2 2 2 6 2 2 3" xfId="29178"/>
    <cellStyle name="Normal 3 2 4 2 2 2 6 2 2 4" xfId="39407"/>
    <cellStyle name="Normal 3 2 4 2 2 2 6 2 3" xfId="13833"/>
    <cellStyle name="Normal 3 2 4 2 2 2 6 2 4" xfId="24064"/>
    <cellStyle name="Normal 3 2 4 2 2 2 6 2 5" xfId="34293"/>
    <cellStyle name="Normal 3 2 4 2 2 2 6 3" xfId="6159"/>
    <cellStyle name="Normal 3 2 4 2 2 2 6 3 2" xfId="16391"/>
    <cellStyle name="Normal 3 2 4 2 2 2 6 3 3" xfId="26621"/>
    <cellStyle name="Normal 3 2 4 2 2 2 6 3 4" xfId="36850"/>
    <cellStyle name="Normal 3 2 4 2 2 2 6 4" xfId="12128"/>
    <cellStyle name="Normal 3 2 4 2 2 2 6 5" xfId="22359"/>
    <cellStyle name="Normal 3 2 4 2 2 2 6 6" xfId="32589"/>
    <cellStyle name="Normal 3 2 4 2 2 2 7" xfId="2760"/>
    <cellStyle name="Normal 3 2 4 2 2 2 7 2" xfId="7875"/>
    <cellStyle name="Normal 3 2 4 2 2 2 7 2 2" xfId="18107"/>
    <cellStyle name="Normal 3 2 4 2 2 2 7 2 3" xfId="28337"/>
    <cellStyle name="Normal 3 2 4 2 2 2 7 2 4" xfId="38566"/>
    <cellStyle name="Normal 3 2 4 2 2 2 7 3" xfId="12992"/>
    <cellStyle name="Normal 3 2 4 2 2 2 7 4" xfId="23223"/>
    <cellStyle name="Normal 3 2 4 2 2 2 7 5" xfId="33452"/>
    <cellStyle name="Normal 3 2 4 2 2 2 8" xfId="5318"/>
    <cellStyle name="Normal 3 2 4 2 2 2 8 2" xfId="15550"/>
    <cellStyle name="Normal 3 2 4 2 2 2 8 3" xfId="25780"/>
    <cellStyle name="Normal 3 2 4 2 2 2 8 4" xfId="36009"/>
    <cellStyle name="Normal 3 2 4 2 2 2 9" xfId="10421"/>
    <cellStyle name="Normal 3 2 4 2 2 3" xfId="440"/>
    <cellStyle name="Normal 3 2 4 2 2 3 2" xfId="760"/>
    <cellStyle name="Normal 3 2 4 2 2 3 2 2" xfId="2467"/>
    <cellStyle name="Normal 3 2 4 2 2 3 2 2 2" xfId="5025"/>
    <cellStyle name="Normal 3 2 4 2 2 3 2 2 2 2" xfId="10140"/>
    <cellStyle name="Normal 3 2 4 2 2 3 2 2 2 2 2" xfId="20372"/>
    <cellStyle name="Normal 3 2 4 2 2 3 2 2 2 2 3" xfId="30602"/>
    <cellStyle name="Normal 3 2 4 2 2 3 2 2 2 2 4" xfId="40831"/>
    <cellStyle name="Normal 3 2 4 2 2 3 2 2 2 3" xfId="15257"/>
    <cellStyle name="Normal 3 2 4 2 2 3 2 2 2 4" xfId="25488"/>
    <cellStyle name="Normal 3 2 4 2 2 3 2 2 2 5" xfId="35717"/>
    <cellStyle name="Normal 3 2 4 2 2 3 2 2 3" xfId="7583"/>
    <cellStyle name="Normal 3 2 4 2 2 3 2 2 3 2" xfId="17815"/>
    <cellStyle name="Normal 3 2 4 2 2 3 2 2 3 3" xfId="28045"/>
    <cellStyle name="Normal 3 2 4 2 2 3 2 2 3 4" xfId="38274"/>
    <cellStyle name="Normal 3 2 4 2 2 3 2 2 4" xfId="11845"/>
    <cellStyle name="Normal 3 2 4 2 2 3 2 2 5" xfId="22077"/>
    <cellStyle name="Normal 3 2 4 2 2 3 2 2 6" xfId="32307"/>
    <cellStyle name="Normal 3 2 4 2 2 3 2 3" xfId="1453"/>
    <cellStyle name="Normal 3 2 4 2 2 3 2 3 2" xfId="4013"/>
    <cellStyle name="Normal 3 2 4 2 2 3 2 3 2 2" xfId="9128"/>
    <cellStyle name="Normal 3 2 4 2 2 3 2 3 2 2 2" xfId="19360"/>
    <cellStyle name="Normal 3 2 4 2 2 3 2 3 2 2 3" xfId="29590"/>
    <cellStyle name="Normal 3 2 4 2 2 3 2 3 2 2 4" xfId="39819"/>
    <cellStyle name="Normal 3 2 4 2 2 3 2 3 2 3" xfId="14245"/>
    <cellStyle name="Normal 3 2 4 2 2 3 2 3 2 4" xfId="24476"/>
    <cellStyle name="Normal 3 2 4 2 2 3 2 3 2 5" xfId="34705"/>
    <cellStyle name="Normal 3 2 4 2 2 3 2 3 3" xfId="6571"/>
    <cellStyle name="Normal 3 2 4 2 2 3 2 3 3 2" xfId="16803"/>
    <cellStyle name="Normal 3 2 4 2 2 3 2 3 3 3" xfId="27033"/>
    <cellStyle name="Normal 3 2 4 2 2 3 2 3 3 4" xfId="37262"/>
    <cellStyle name="Normal 3 2 4 2 2 3 2 3 4" xfId="12540"/>
    <cellStyle name="Normal 3 2 4 2 2 3 2 3 5" xfId="22771"/>
    <cellStyle name="Normal 3 2 4 2 2 3 2 3 6" xfId="33001"/>
    <cellStyle name="Normal 3 2 4 2 2 3 2 4" xfId="3320"/>
    <cellStyle name="Normal 3 2 4 2 2 3 2 4 2" xfId="8435"/>
    <cellStyle name="Normal 3 2 4 2 2 3 2 4 2 2" xfId="18667"/>
    <cellStyle name="Normal 3 2 4 2 2 3 2 4 2 3" xfId="28897"/>
    <cellStyle name="Normal 3 2 4 2 2 3 2 4 2 4" xfId="39126"/>
    <cellStyle name="Normal 3 2 4 2 2 3 2 4 3" xfId="13552"/>
    <cellStyle name="Normal 3 2 4 2 2 3 2 4 4" xfId="23783"/>
    <cellStyle name="Normal 3 2 4 2 2 3 2 4 5" xfId="34012"/>
    <cellStyle name="Normal 3 2 4 2 2 3 2 5" xfId="5878"/>
    <cellStyle name="Normal 3 2 4 2 2 3 2 5 2" xfId="16110"/>
    <cellStyle name="Normal 3 2 4 2 2 3 2 5 3" xfId="26340"/>
    <cellStyle name="Normal 3 2 4 2 2 3 2 5 4" xfId="36569"/>
    <cellStyle name="Normal 3 2 4 2 2 3 2 6" xfId="10833"/>
    <cellStyle name="Normal 3 2 4 2 2 3 2 7" xfId="21065"/>
    <cellStyle name="Normal 3 2 4 2 2 3 2 8" xfId="31295"/>
    <cellStyle name="Normal 3 2 4 2 2 3 3" xfId="2147"/>
    <cellStyle name="Normal 3 2 4 2 2 3 3 2" xfId="4705"/>
    <cellStyle name="Normal 3 2 4 2 2 3 3 2 2" xfId="9820"/>
    <cellStyle name="Normal 3 2 4 2 2 3 3 2 2 2" xfId="20052"/>
    <cellStyle name="Normal 3 2 4 2 2 3 3 2 2 3" xfId="30282"/>
    <cellStyle name="Normal 3 2 4 2 2 3 3 2 2 4" xfId="40511"/>
    <cellStyle name="Normal 3 2 4 2 2 3 3 2 3" xfId="14937"/>
    <cellStyle name="Normal 3 2 4 2 2 3 3 2 4" xfId="25168"/>
    <cellStyle name="Normal 3 2 4 2 2 3 3 2 5" xfId="35397"/>
    <cellStyle name="Normal 3 2 4 2 2 3 3 3" xfId="7263"/>
    <cellStyle name="Normal 3 2 4 2 2 3 3 3 2" xfId="17495"/>
    <cellStyle name="Normal 3 2 4 2 2 3 3 3 3" xfId="27725"/>
    <cellStyle name="Normal 3 2 4 2 2 3 3 3 4" xfId="37954"/>
    <cellStyle name="Normal 3 2 4 2 2 3 3 4" xfId="11525"/>
    <cellStyle name="Normal 3 2 4 2 2 3 3 5" xfId="21757"/>
    <cellStyle name="Normal 3 2 4 2 2 3 3 6" xfId="31987"/>
    <cellStyle name="Normal 3 2 4 2 2 3 4" xfId="1121"/>
    <cellStyle name="Normal 3 2 4 2 2 3 4 2" xfId="3681"/>
    <cellStyle name="Normal 3 2 4 2 2 3 4 2 2" xfId="8796"/>
    <cellStyle name="Normal 3 2 4 2 2 3 4 2 2 2" xfId="19028"/>
    <cellStyle name="Normal 3 2 4 2 2 3 4 2 2 3" xfId="29258"/>
    <cellStyle name="Normal 3 2 4 2 2 3 4 2 2 4" xfId="39487"/>
    <cellStyle name="Normal 3 2 4 2 2 3 4 2 3" xfId="13913"/>
    <cellStyle name="Normal 3 2 4 2 2 3 4 2 4" xfId="24144"/>
    <cellStyle name="Normal 3 2 4 2 2 3 4 2 5" xfId="34373"/>
    <cellStyle name="Normal 3 2 4 2 2 3 4 3" xfId="6239"/>
    <cellStyle name="Normal 3 2 4 2 2 3 4 3 2" xfId="16471"/>
    <cellStyle name="Normal 3 2 4 2 2 3 4 3 3" xfId="26701"/>
    <cellStyle name="Normal 3 2 4 2 2 3 4 3 4" xfId="36930"/>
    <cellStyle name="Normal 3 2 4 2 2 3 4 4" xfId="12208"/>
    <cellStyle name="Normal 3 2 4 2 2 3 4 5" xfId="22439"/>
    <cellStyle name="Normal 3 2 4 2 2 3 4 6" xfId="32669"/>
    <cellStyle name="Normal 3 2 4 2 2 3 5" xfId="3000"/>
    <cellStyle name="Normal 3 2 4 2 2 3 5 2" xfId="8115"/>
    <cellStyle name="Normal 3 2 4 2 2 3 5 2 2" xfId="18347"/>
    <cellStyle name="Normal 3 2 4 2 2 3 5 2 3" xfId="28577"/>
    <cellStyle name="Normal 3 2 4 2 2 3 5 2 4" xfId="38806"/>
    <cellStyle name="Normal 3 2 4 2 2 3 5 3" xfId="13232"/>
    <cellStyle name="Normal 3 2 4 2 2 3 5 4" xfId="23463"/>
    <cellStyle name="Normal 3 2 4 2 2 3 5 5" xfId="33692"/>
    <cellStyle name="Normal 3 2 4 2 2 3 6" xfId="5558"/>
    <cellStyle name="Normal 3 2 4 2 2 3 6 2" xfId="15790"/>
    <cellStyle name="Normal 3 2 4 2 2 3 6 3" xfId="26020"/>
    <cellStyle name="Normal 3 2 4 2 2 3 6 4" xfId="36249"/>
    <cellStyle name="Normal 3 2 4 2 2 3 7" xfId="10501"/>
    <cellStyle name="Normal 3 2 4 2 2 3 8" xfId="20733"/>
    <cellStyle name="Normal 3 2 4 2 2 3 9" xfId="30963"/>
    <cellStyle name="Normal 3 2 4 2 2 4" xfId="600"/>
    <cellStyle name="Normal 3 2 4 2 2 4 2" xfId="2307"/>
    <cellStyle name="Normal 3 2 4 2 2 4 2 2" xfId="4865"/>
    <cellStyle name="Normal 3 2 4 2 2 4 2 2 2" xfId="9980"/>
    <cellStyle name="Normal 3 2 4 2 2 4 2 2 2 2" xfId="20212"/>
    <cellStyle name="Normal 3 2 4 2 2 4 2 2 2 3" xfId="30442"/>
    <cellStyle name="Normal 3 2 4 2 2 4 2 2 2 4" xfId="40671"/>
    <cellStyle name="Normal 3 2 4 2 2 4 2 2 3" xfId="15097"/>
    <cellStyle name="Normal 3 2 4 2 2 4 2 2 4" xfId="25328"/>
    <cellStyle name="Normal 3 2 4 2 2 4 2 2 5" xfId="35557"/>
    <cellStyle name="Normal 3 2 4 2 2 4 2 3" xfId="7423"/>
    <cellStyle name="Normal 3 2 4 2 2 4 2 3 2" xfId="17655"/>
    <cellStyle name="Normal 3 2 4 2 2 4 2 3 3" xfId="27885"/>
    <cellStyle name="Normal 3 2 4 2 2 4 2 3 4" xfId="38114"/>
    <cellStyle name="Normal 3 2 4 2 2 4 2 4" xfId="11685"/>
    <cellStyle name="Normal 3 2 4 2 2 4 2 5" xfId="21917"/>
    <cellStyle name="Normal 3 2 4 2 2 4 2 6" xfId="32147"/>
    <cellStyle name="Normal 3 2 4 2 2 4 3" xfId="1293"/>
    <cellStyle name="Normal 3 2 4 2 2 4 3 2" xfId="3853"/>
    <cellStyle name="Normal 3 2 4 2 2 4 3 2 2" xfId="8968"/>
    <cellStyle name="Normal 3 2 4 2 2 4 3 2 2 2" xfId="19200"/>
    <cellStyle name="Normal 3 2 4 2 2 4 3 2 2 3" xfId="29430"/>
    <cellStyle name="Normal 3 2 4 2 2 4 3 2 2 4" xfId="39659"/>
    <cellStyle name="Normal 3 2 4 2 2 4 3 2 3" xfId="14085"/>
    <cellStyle name="Normal 3 2 4 2 2 4 3 2 4" xfId="24316"/>
    <cellStyle name="Normal 3 2 4 2 2 4 3 2 5" xfId="34545"/>
    <cellStyle name="Normal 3 2 4 2 2 4 3 3" xfId="6411"/>
    <cellStyle name="Normal 3 2 4 2 2 4 3 3 2" xfId="16643"/>
    <cellStyle name="Normal 3 2 4 2 2 4 3 3 3" xfId="26873"/>
    <cellStyle name="Normal 3 2 4 2 2 4 3 3 4" xfId="37102"/>
    <cellStyle name="Normal 3 2 4 2 2 4 3 4" xfId="12380"/>
    <cellStyle name="Normal 3 2 4 2 2 4 3 5" xfId="22611"/>
    <cellStyle name="Normal 3 2 4 2 2 4 3 6" xfId="32841"/>
    <cellStyle name="Normal 3 2 4 2 2 4 4" xfId="3160"/>
    <cellStyle name="Normal 3 2 4 2 2 4 4 2" xfId="8275"/>
    <cellStyle name="Normal 3 2 4 2 2 4 4 2 2" xfId="18507"/>
    <cellStyle name="Normal 3 2 4 2 2 4 4 2 3" xfId="28737"/>
    <cellStyle name="Normal 3 2 4 2 2 4 4 2 4" xfId="38966"/>
    <cellStyle name="Normal 3 2 4 2 2 4 4 3" xfId="13392"/>
    <cellStyle name="Normal 3 2 4 2 2 4 4 4" xfId="23623"/>
    <cellStyle name="Normal 3 2 4 2 2 4 4 5" xfId="33852"/>
    <cellStyle name="Normal 3 2 4 2 2 4 5" xfId="5718"/>
    <cellStyle name="Normal 3 2 4 2 2 4 5 2" xfId="15950"/>
    <cellStyle name="Normal 3 2 4 2 2 4 5 3" xfId="26180"/>
    <cellStyle name="Normal 3 2 4 2 2 4 5 4" xfId="36409"/>
    <cellStyle name="Normal 3 2 4 2 2 4 6" xfId="10673"/>
    <cellStyle name="Normal 3 2 4 2 2 4 7" xfId="20905"/>
    <cellStyle name="Normal 3 2 4 2 2 4 8" xfId="31135"/>
    <cellStyle name="Normal 3 2 4 2 2 5" xfId="279"/>
    <cellStyle name="Normal 3 2 4 2 2 5 2" xfId="1987"/>
    <cellStyle name="Normal 3 2 4 2 2 5 2 2" xfId="4545"/>
    <cellStyle name="Normal 3 2 4 2 2 5 2 2 2" xfId="9660"/>
    <cellStyle name="Normal 3 2 4 2 2 5 2 2 2 2" xfId="19892"/>
    <cellStyle name="Normal 3 2 4 2 2 5 2 2 2 3" xfId="30122"/>
    <cellStyle name="Normal 3 2 4 2 2 5 2 2 2 4" xfId="40351"/>
    <cellStyle name="Normal 3 2 4 2 2 5 2 2 3" xfId="14777"/>
    <cellStyle name="Normal 3 2 4 2 2 5 2 2 4" xfId="25008"/>
    <cellStyle name="Normal 3 2 4 2 2 5 2 2 5" xfId="35237"/>
    <cellStyle name="Normal 3 2 4 2 2 5 2 3" xfId="7103"/>
    <cellStyle name="Normal 3 2 4 2 2 5 2 3 2" xfId="17335"/>
    <cellStyle name="Normal 3 2 4 2 2 5 2 3 3" xfId="27565"/>
    <cellStyle name="Normal 3 2 4 2 2 5 2 3 4" xfId="37794"/>
    <cellStyle name="Normal 3 2 4 2 2 5 2 4" xfId="11365"/>
    <cellStyle name="Normal 3 2 4 2 2 5 2 5" xfId="21597"/>
    <cellStyle name="Normal 3 2 4 2 2 5 2 6" xfId="31827"/>
    <cellStyle name="Normal 3 2 4 2 2 5 3" xfId="1654"/>
    <cellStyle name="Normal 3 2 4 2 2 5 3 2" xfId="4214"/>
    <cellStyle name="Normal 3 2 4 2 2 5 3 2 2" xfId="9329"/>
    <cellStyle name="Normal 3 2 4 2 2 5 3 2 2 2" xfId="19561"/>
    <cellStyle name="Normal 3 2 4 2 2 5 3 2 2 3" xfId="29791"/>
    <cellStyle name="Normal 3 2 4 2 2 5 3 2 2 4" xfId="40020"/>
    <cellStyle name="Normal 3 2 4 2 2 5 3 2 3" xfId="14446"/>
    <cellStyle name="Normal 3 2 4 2 2 5 3 2 4" xfId="24677"/>
    <cellStyle name="Normal 3 2 4 2 2 5 3 2 5" xfId="34906"/>
    <cellStyle name="Normal 3 2 4 2 2 5 3 3" xfId="6772"/>
    <cellStyle name="Normal 3 2 4 2 2 5 3 3 2" xfId="17004"/>
    <cellStyle name="Normal 3 2 4 2 2 5 3 3 3" xfId="27234"/>
    <cellStyle name="Normal 3 2 4 2 2 5 3 3 4" xfId="37463"/>
    <cellStyle name="Normal 3 2 4 2 2 5 3 4" xfId="12741"/>
    <cellStyle name="Normal 3 2 4 2 2 5 3 5" xfId="22972"/>
    <cellStyle name="Normal 3 2 4 2 2 5 3 6" xfId="33202"/>
    <cellStyle name="Normal 3 2 4 2 2 5 4" xfId="2840"/>
    <cellStyle name="Normal 3 2 4 2 2 5 4 2" xfId="7955"/>
    <cellStyle name="Normal 3 2 4 2 2 5 4 2 2" xfId="18187"/>
    <cellStyle name="Normal 3 2 4 2 2 5 4 2 3" xfId="28417"/>
    <cellStyle name="Normal 3 2 4 2 2 5 4 2 4" xfId="38646"/>
    <cellStyle name="Normal 3 2 4 2 2 5 4 3" xfId="13072"/>
    <cellStyle name="Normal 3 2 4 2 2 5 4 4" xfId="23303"/>
    <cellStyle name="Normal 3 2 4 2 2 5 4 5" xfId="33532"/>
    <cellStyle name="Normal 3 2 4 2 2 5 5" xfId="5398"/>
    <cellStyle name="Normal 3 2 4 2 2 5 5 2" xfId="15630"/>
    <cellStyle name="Normal 3 2 4 2 2 5 5 3" xfId="25860"/>
    <cellStyle name="Normal 3 2 4 2 2 5 5 4" xfId="36089"/>
    <cellStyle name="Normal 3 2 4 2 2 5 6" xfId="11034"/>
    <cellStyle name="Normal 3 2 4 2 2 5 7" xfId="21266"/>
    <cellStyle name="Normal 3 2 4 2 2 5 8" xfId="31496"/>
    <cellStyle name="Normal 3 2 4 2 2 6" xfId="1828"/>
    <cellStyle name="Normal 3 2 4 2 2 6 2" xfId="4386"/>
    <cellStyle name="Normal 3 2 4 2 2 6 2 2" xfId="9501"/>
    <cellStyle name="Normal 3 2 4 2 2 6 2 2 2" xfId="19733"/>
    <cellStyle name="Normal 3 2 4 2 2 6 2 2 3" xfId="29963"/>
    <cellStyle name="Normal 3 2 4 2 2 6 2 2 4" xfId="40192"/>
    <cellStyle name="Normal 3 2 4 2 2 6 2 3" xfId="14618"/>
    <cellStyle name="Normal 3 2 4 2 2 6 2 4" xfId="24849"/>
    <cellStyle name="Normal 3 2 4 2 2 6 2 5" xfId="35078"/>
    <cellStyle name="Normal 3 2 4 2 2 6 3" xfId="6944"/>
    <cellStyle name="Normal 3 2 4 2 2 6 3 2" xfId="17176"/>
    <cellStyle name="Normal 3 2 4 2 2 6 3 3" xfId="27406"/>
    <cellStyle name="Normal 3 2 4 2 2 6 3 4" xfId="37635"/>
    <cellStyle name="Normal 3 2 4 2 2 6 4" xfId="11206"/>
    <cellStyle name="Normal 3 2 4 2 2 6 5" xfId="21438"/>
    <cellStyle name="Normal 3 2 4 2 2 6 6" xfId="31668"/>
    <cellStyle name="Normal 3 2 4 2 2 7" xfId="961"/>
    <cellStyle name="Normal 3 2 4 2 2 7 2" xfId="3521"/>
    <cellStyle name="Normal 3 2 4 2 2 7 2 2" xfId="8636"/>
    <cellStyle name="Normal 3 2 4 2 2 7 2 2 2" xfId="18868"/>
    <cellStyle name="Normal 3 2 4 2 2 7 2 2 3" xfId="29098"/>
    <cellStyle name="Normal 3 2 4 2 2 7 2 2 4" xfId="39327"/>
    <cellStyle name="Normal 3 2 4 2 2 7 2 3" xfId="13753"/>
    <cellStyle name="Normal 3 2 4 2 2 7 2 4" xfId="23984"/>
    <cellStyle name="Normal 3 2 4 2 2 7 2 5" xfId="34213"/>
    <cellStyle name="Normal 3 2 4 2 2 7 3" xfId="6079"/>
    <cellStyle name="Normal 3 2 4 2 2 7 3 2" xfId="16311"/>
    <cellStyle name="Normal 3 2 4 2 2 7 3 3" xfId="26541"/>
    <cellStyle name="Normal 3 2 4 2 2 7 3 4" xfId="36770"/>
    <cellStyle name="Normal 3 2 4 2 2 7 4" xfId="12048"/>
    <cellStyle name="Normal 3 2 4 2 2 7 5" xfId="22279"/>
    <cellStyle name="Normal 3 2 4 2 2 7 6" xfId="32509"/>
    <cellStyle name="Normal 3 2 4 2 2 8" xfId="2681"/>
    <cellStyle name="Normal 3 2 4 2 2 8 2" xfId="7796"/>
    <cellStyle name="Normal 3 2 4 2 2 8 2 2" xfId="18028"/>
    <cellStyle name="Normal 3 2 4 2 2 8 2 3" xfId="28258"/>
    <cellStyle name="Normal 3 2 4 2 2 8 2 4" xfId="38487"/>
    <cellStyle name="Normal 3 2 4 2 2 8 3" xfId="12913"/>
    <cellStyle name="Normal 3 2 4 2 2 8 4" xfId="23144"/>
    <cellStyle name="Normal 3 2 4 2 2 8 5" xfId="33373"/>
    <cellStyle name="Normal 3 2 4 2 2 9" xfId="5239"/>
    <cellStyle name="Normal 3 2 4 2 2 9 2" xfId="15471"/>
    <cellStyle name="Normal 3 2 4 2 2 9 3" xfId="25701"/>
    <cellStyle name="Normal 3 2 4 2 2 9 4" xfId="35930"/>
    <cellStyle name="Normal 3 2 4 2 3" xfId="117"/>
    <cellStyle name="Normal 3 2 4 2 3 10" xfId="20613"/>
    <cellStyle name="Normal 3 2 4 2 3 11" xfId="30843"/>
    <cellStyle name="Normal 3 2 4 2 3 2" xfId="480"/>
    <cellStyle name="Normal 3 2 4 2 3 2 2" xfId="800"/>
    <cellStyle name="Normal 3 2 4 2 3 2 2 2" xfId="2507"/>
    <cellStyle name="Normal 3 2 4 2 3 2 2 2 2" xfId="5065"/>
    <cellStyle name="Normal 3 2 4 2 3 2 2 2 2 2" xfId="10180"/>
    <cellStyle name="Normal 3 2 4 2 3 2 2 2 2 2 2" xfId="20412"/>
    <cellStyle name="Normal 3 2 4 2 3 2 2 2 2 2 3" xfId="30642"/>
    <cellStyle name="Normal 3 2 4 2 3 2 2 2 2 2 4" xfId="40871"/>
    <cellStyle name="Normal 3 2 4 2 3 2 2 2 2 3" xfId="15297"/>
    <cellStyle name="Normal 3 2 4 2 3 2 2 2 2 4" xfId="25528"/>
    <cellStyle name="Normal 3 2 4 2 3 2 2 2 2 5" xfId="35757"/>
    <cellStyle name="Normal 3 2 4 2 3 2 2 2 3" xfId="7623"/>
    <cellStyle name="Normal 3 2 4 2 3 2 2 2 3 2" xfId="17855"/>
    <cellStyle name="Normal 3 2 4 2 3 2 2 2 3 3" xfId="28085"/>
    <cellStyle name="Normal 3 2 4 2 3 2 2 2 3 4" xfId="38314"/>
    <cellStyle name="Normal 3 2 4 2 3 2 2 2 4" xfId="11885"/>
    <cellStyle name="Normal 3 2 4 2 3 2 2 2 5" xfId="22117"/>
    <cellStyle name="Normal 3 2 4 2 3 2 2 2 6" xfId="32347"/>
    <cellStyle name="Normal 3 2 4 2 3 2 2 3" xfId="1493"/>
    <cellStyle name="Normal 3 2 4 2 3 2 2 3 2" xfId="4053"/>
    <cellStyle name="Normal 3 2 4 2 3 2 2 3 2 2" xfId="9168"/>
    <cellStyle name="Normal 3 2 4 2 3 2 2 3 2 2 2" xfId="19400"/>
    <cellStyle name="Normal 3 2 4 2 3 2 2 3 2 2 3" xfId="29630"/>
    <cellStyle name="Normal 3 2 4 2 3 2 2 3 2 2 4" xfId="39859"/>
    <cellStyle name="Normal 3 2 4 2 3 2 2 3 2 3" xfId="14285"/>
    <cellStyle name="Normal 3 2 4 2 3 2 2 3 2 4" xfId="24516"/>
    <cellStyle name="Normal 3 2 4 2 3 2 2 3 2 5" xfId="34745"/>
    <cellStyle name="Normal 3 2 4 2 3 2 2 3 3" xfId="6611"/>
    <cellStyle name="Normal 3 2 4 2 3 2 2 3 3 2" xfId="16843"/>
    <cellStyle name="Normal 3 2 4 2 3 2 2 3 3 3" xfId="27073"/>
    <cellStyle name="Normal 3 2 4 2 3 2 2 3 3 4" xfId="37302"/>
    <cellStyle name="Normal 3 2 4 2 3 2 2 3 4" xfId="12580"/>
    <cellStyle name="Normal 3 2 4 2 3 2 2 3 5" xfId="22811"/>
    <cellStyle name="Normal 3 2 4 2 3 2 2 3 6" xfId="33041"/>
    <cellStyle name="Normal 3 2 4 2 3 2 2 4" xfId="3360"/>
    <cellStyle name="Normal 3 2 4 2 3 2 2 4 2" xfId="8475"/>
    <cellStyle name="Normal 3 2 4 2 3 2 2 4 2 2" xfId="18707"/>
    <cellStyle name="Normal 3 2 4 2 3 2 2 4 2 3" xfId="28937"/>
    <cellStyle name="Normal 3 2 4 2 3 2 2 4 2 4" xfId="39166"/>
    <cellStyle name="Normal 3 2 4 2 3 2 2 4 3" xfId="13592"/>
    <cellStyle name="Normal 3 2 4 2 3 2 2 4 4" xfId="23823"/>
    <cellStyle name="Normal 3 2 4 2 3 2 2 4 5" xfId="34052"/>
    <cellStyle name="Normal 3 2 4 2 3 2 2 5" xfId="5918"/>
    <cellStyle name="Normal 3 2 4 2 3 2 2 5 2" xfId="16150"/>
    <cellStyle name="Normal 3 2 4 2 3 2 2 5 3" xfId="26380"/>
    <cellStyle name="Normal 3 2 4 2 3 2 2 5 4" xfId="36609"/>
    <cellStyle name="Normal 3 2 4 2 3 2 2 6" xfId="10873"/>
    <cellStyle name="Normal 3 2 4 2 3 2 2 7" xfId="21105"/>
    <cellStyle name="Normal 3 2 4 2 3 2 2 8" xfId="31335"/>
    <cellStyle name="Normal 3 2 4 2 3 2 3" xfId="2187"/>
    <cellStyle name="Normal 3 2 4 2 3 2 3 2" xfId="4745"/>
    <cellStyle name="Normal 3 2 4 2 3 2 3 2 2" xfId="9860"/>
    <cellStyle name="Normal 3 2 4 2 3 2 3 2 2 2" xfId="20092"/>
    <cellStyle name="Normal 3 2 4 2 3 2 3 2 2 3" xfId="30322"/>
    <cellStyle name="Normal 3 2 4 2 3 2 3 2 2 4" xfId="40551"/>
    <cellStyle name="Normal 3 2 4 2 3 2 3 2 3" xfId="14977"/>
    <cellStyle name="Normal 3 2 4 2 3 2 3 2 4" xfId="25208"/>
    <cellStyle name="Normal 3 2 4 2 3 2 3 2 5" xfId="35437"/>
    <cellStyle name="Normal 3 2 4 2 3 2 3 3" xfId="7303"/>
    <cellStyle name="Normal 3 2 4 2 3 2 3 3 2" xfId="17535"/>
    <cellStyle name="Normal 3 2 4 2 3 2 3 3 3" xfId="27765"/>
    <cellStyle name="Normal 3 2 4 2 3 2 3 3 4" xfId="37994"/>
    <cellStyle name="Normal 3 2 4 2 3 2 3 4" xfId="11565"/>
    <cellStyle name="Normal 3 2 4 2 3 2 3 5" xfId="21797"/>
    <cellStyle name="Normal 3 2 4 2 3 2 3 6" xfId="32027"/>
    <cellStyle name="Normal 3 2 4 2 3 2 4" xfId="1161"/>
    <cellStyle name="Normal 3 2 4 2 3 2 4 2" xfId="3721"/>
    <cellStyle name="Normal 3 2 4 2 3 2 4 2 2" xfId="8836"/>
    <cellStyle name="Normal 3 2 4 2 3 2 4 2 2 2" xfId="19068"/>
    <cellStyle name="Normal 3 2 4 2 3 2 4 2 2 3" xfId="29298"/>
    <cellStyle name="Normal 3 2 4 2 3 2 4 2 2 4" xfId="39527"/>
    <cellStyle name="Normal 3 2 4 2 3 2 4 2 3" xfId="13953"/>
    <cellStyle name="Normal 3 2 4 2 3 2 4 2 4" xfId="24184"/>
    <cellStyle name="Normal 3 2 4 2 3 2 4 2 5" xfId="34413"/>
    <cellStyle name="Normal 3 2 4 2 3 2 4 3" xfId="6279"/>
    <cellStyle name="Normal 3 2 4 2 3 2 4 3 2" xfId="16511"/>
    <cellStyle name="Normal 3 2 4 2 3 2 4 3 3" xfId="26741"/>
    <cellStyle name="Normal 3 2 4 2 3 2 4 3 4" xfId="36970"/>
    <cellStyle name="Normal 3 2 4 2 3 2 4 4" xfId="12248"/>
    <cellStyle name="Normal 3 2 4 2 3 2 4 5" xfId="22479"/>
    <cellStyle name="Normal 3 2 4 2 3 2 4 6" xfId="32709"/>
    <cellStyle name="Normal 3 2 4 2 3 2 5" xfId="3040"/>
    <cellStyle name="Normal 3 2 4 2 3 2 5 2" xfId="8155"/>
    <cellStyle name="Normal 3 2 4 2 3 2 5 2 2" xfId="18387"/>
    <cellStyle name="Normal 3 2 4 2 3 2 5 2 3" xfId="28617"/>
    <cellStyle name="Normal 3 2 4 2 3 2 5 2 4" xfId="38846"/>
    <cellStyle name="Normal 3 2 4 2 3 2 5 3" xfId="13272"/>
    <cellStyle name="Normal 3 2 4 2 3 2 5 4" xfId="23503"/>
    <cellStyle name="Normal 3 2 4 2 3 2 5 5" xfId="33732"/>
    <cellStyle name="Normal 3 2 4 2 3 2 6" xfId="5598"/>
    <cellStyle name="Normal 3 2 4 2 3 2 6 2" xfId="15830"/>
    <cellStyle name="Normal 3 2 4 2 3 2 6 3" xfId="26060"/>
    <cellStyle name="Normal 3 2 4 2 3 2 6 4" xfId="36289"/>
    <cellStyle name="Normal 3 2 4 2 3 2 7" xfId="10541"/>
    <cellStyle name="Normal 3 2 4 2 3 2 8" xfId="20773"/>
    <cellStyle name="Normal 3 2 4 2 3 2 9" xfId="31003"/>
    <cellStyle name="Normal 3 2 4 2 3 3" xfId="640"/>
    <cellStyle name="Normal 3 2 4 2 3 3 2" xfId="2347"/>
    <cellStyle name="Normal 3 2 4 2 3 3 2 2" xfId="4905"/>
    <cellStyle name="Normal 3 2 4 2 3 3 2 2 2" xfId="10020"/>
    <cellStyle name="Normal 3 2 4 2 3 3 2 2 2 2" xfId="20252"/>
    <cellStyle name="Normal 3 2 4 2 3 3 2 2 2 3" xfId="30482"/>
    <cellStyle name="Normal 3 2 4 2 3 3 2 2 2 4" xfId="40711"/>
    <cellStyle name="Normal 3 2 4 2 3 3 2 2 3" xfId="15137"/>
    <cellStyle name="Normal 3 2 4 2 3 3 2 2 4" xfId="25368"/>
    <cellStyle name="Normal 3 2 4 2 3 3 2 2 5" xfId="35597"/>
    <cellStyle name="Normal 3 2 4 2 3 3 2 3" xfId="7463"/>
    <cellStyle name="Normal 3 2 4 2 3 3 2 3 2" xfId="17695"/>
    <cellStyle name="Normal 3 2 4 2 3 3 2 3 3" xfId="27925"/>
    <cellStyle name="Normal 3 2 4 2 3 3 2 3 4" xfId="38154"/>
    <cellStyle name="Normal 3 2 4 2 3 3 2 4" xfId="11725"/>
    <cellStyle name="Normal 3 2 4 2 3 3 2 5" xfId="21957"/>
    <cellStyle name="Normal 3 2 4 2 3 3 2 6" xfId="32187"/>
    <cellStyle name="Normal 3 2 4 2 3 3 3" xfId="1333"/>
    <cellStyle name="Normal 3 2 4 2 3 3 3 2" xfId="3893"/>
    <cellStyle name="Normal 3 2 4 2 3 3 3 2 2" xfId="9008"/>
    <cellStyle name="Normal 3 2 4 2 3 3 3 2 2 2" xfId="19240"/>
    <cellStyle name="Normal 3 2 4 2 3 3 3 2 2 3" xfId="29470"/>
    <cellStyle name="Normal 3 2 4 2 3 3 3 2 2 4" xfId="39699"/>
    <cellStyle name="Normal 3 2 4 2 3 3 3 2 3" xfId="14125"/>
    <cellStyle name="Normal 3 2 4 2 3 3 3 2 4" xfId="24356"/>
    <cellStyle name="Normal 3 2 4 2 3 3 3 2 5" xfId="34585"/>
    <cellStyle name="Normal 3 2 4 2 3 3 3 3" xfId="6451"/>
    <cellStyle name="Normal 3 2 4 2 3 3 3 3 2" xfId="16683"/>
    <cellStyle name="Normal 3 2 4 2 3 3 3 3 3" xfId="26913"/>
    <cellStyle name="Normal 3 2 4 2 3 3 3 3 4" xfId="37142"/>
    <cellStyle name="Normal 3 2 4 2 3 3 3 4" xfId="12420"/>
    <cellStyle name="Normal 3 2 4 2 3 3 3 5" xfId="22651"/>
    <cellStyle name="Normal 3 2 4 2 3 3 3 6" xfId="32881"/>
    <cellStyle name="Normal 3 2 4 2 3 3 4" xfId="3200"/>
    <cellStyle name="Normal 3 2 4 2 3 3 4 2" xfId="8315"/>
    <cellStyle name="Normal 3 2 4 2 3 3 4 2 2" xfId="18547"/>
    <cellStyle name="Normal 3 2 4 2 3 3 4 2 3" xfId="28777"/>
    <cellStyle name="Normal 3 2 4 2 3 3 4 2 4" xfId="39006"/>
    <cellStyle name="Normal 3 2 4 2 3 3 4 3" xfId="13432"/>
    <cellStyle name="Normal 3 2 4 2 3 3 4 4" xfId="23663"/>
    <cellStyle name="Normal 3 2 4 2 3 3 4 5" xfId="33892"/>
    <cellStyle name="Normal 3 2 4 2 3 3 5" xfId="5758"/>
    <cellStyle name="Normal 3 2 4 2 3 3 5 2" xfId="15990"/>
    <cellStyle name="Normal 3 2 4 2 3 3 5 3" xfId="26220"/>
    <cellStyle name="Normal 3 2 4 2 3 3 5 4" xfId="36449"/>
    <cellStyle name="Normal 3 2 4 2 3 3 6" xfId="10713"/>
    <cellStyle name="Normal 3 2 4 2 3 3 7" xfId="20945"/>
    <cellStyle name="Normal 3 2 4 2 3 3 8" xfId="31175"/>
    <cellStyle name="Normal 3 2 4 2 3 4" xfId="319"/>
    <cellStyle name="Normal 3 2 4 2 3 4 2" xfId="2027"/>
    <cellStyle name="Normal 3 2 4 2 3 4 2 2" xfId="4585"/>
    <cellStyle name="Normal 3 2 4 2 3 4 2 2 2" xfId="9700"/>
    <cellStyle name="Normal 3 2 4 2 3 4 2 2 2 2" xfId="19932"/>
    <cellStyle name="Normal 3 2 4 2 3 4 2 2 2 3" xfId="30162"/>
    <cellStyle name="Normal 3 2 4 2 3 4 2 2 2 4" xfId="40391"/>
    <cellStyle name="Normal 3 2 4 2 3 4 2 2 3" xfId="14817"/>
    <cellStyle name="Normal 3 2 4 2 3 4 2 2 4" xfId="25048"/>
    <cellStyle name="Normal 3 2 4 2 3 4 2 2 5" xfId="35277"/>
    <cellStyle name="Normal 3 2 4 2 3 4 2 3" xfId="7143"/>
    <cellStyle name="Normal 3 2 4 2 3 4 2 3 2" xfId="17375"/>
    <cellStyle name="Normal 3 2 4 2 3 4 2 3 3" xfId="27605"/>
    <cellStyle name="Normal 3 2 4 2 3 4 2 3 4" xfId="37834"/>
    <cellStyle name="Normal 3 2 4 2 3 4 2 4" xfId="11405"/>
    <cellStyle name="Normal 3 2 4 2 3 4 2 5" xfId="21637"/>
    <cellStyle name="Normal 3 2 4 2 3 4 2 6" xfId="31867"/>
    <cellStyle name="Normal 3 2 4 2 3 4 3" xfId="1693"/>
    <cellStyle name="Normal 3 2 4 2 3 4 3 2" xfId="4253"/>
    <cellStyle name="Normal 3 2 4 2 3 4 3 2 2" xfId="9368"/>
    <cellStyle name="Normal 3 2 4 2 3 4 3 2 2 2" xfId="19600"/>
    <cellStyle name="Normal 3 2 4 2 3 4 3 2 2 3" xfId="29830"/>
    <cellStyle name="Normal 3 2 4 2 3 4 3 2 2 4" xfId="40059"/>
    <cellStyle name="Normal 3 2 4 2 3 4 3 2 3" xfId="14485"/>
    <cellStyle name="Normal 3 2 4 2 3 4 3 2 4" xfId="24716"/>
    <cellStyle name="Normal 3 2 4 2 3 4 3 2 5" xfId="34945"/>
    <cellStyle name="Normal 3 2 4 2 3 4 3 3" xfId="6811"/>
    <cellStyle name="Normal 3 2 4 2 3 4 3 3 2" xfId="17043"/>
    <cellStyle name="Normal 3 2 4 2 3 4 3 3 3" xfId="27273"/>
    <cellStyle name="Normal 3 2 4 2 3 4 3 3 4" xfId="37502"/>
    <cellStyle name="Normal 3 2 4 2 3 4 3 4" xfId="12780"/>
    <cellStyle name="Normal 3 2 4 2 3 4 3 5" xfId="23011"/>
    <cellStyle name="Normal 3 2 4 2 3 4 3 6" xfId="33241"/>
    <cellStyle name="Normal 3 2 4 2 3 4 4" xfId="2880"/>
    <cellStyle name="Normal 3 2 4 2 3 4 4 2" xfId="7995"/>
    <cellStyle name="Normal 3 2 4 2 3 4 4 2 2" xfId="18227"/>
    <cellStyle name="Normal 3 2 4 2 3 4 4 2 3" xfId="28457"/>
    <cellStyle name="Normal 3 2 4 2 3 4 4 2 4" xfId="38686"/>
    <cellStyle name="Normal 3 2 4 2 3 4 4 3" xfId="13112"/>
    <cellStyle name="Normal 3 2 4 2 3 4 4 4" xfId="23343"/>
    <cellStyle name="Normal 3 2 4 2 3 4 4 5" xfId="33572"/>
    <cellStyle name="Normal 3 2 4 2 3 4 5" xfId="5438"/>
    <cellStyle name="Normal 3 2 4 2 3 4 5 2" xfId="15670"/>
    <cellStyle name="Normal 3 2 4 2 3 4 5 3" xfId="25900"/>
    <cellStyle name="Normal 3 2 4 2 3 4 5 4" xfId="36129"/>
    <cellStyle name="Normal 3 2 4 2 3 4 6" xfId="11073"/>
    <cellStyle name="Normal 3 2 4 2 3 4 7" xfId="21305"/>
    <cellStyle name="Normal 3 2 4 2 3 4 8" xfId="31535"/>
    <cellStyle name="Normal 3 2 4 2 3 5" xfId="1867"/>
    <cellStyle name="Normal 3 2 4 2 3 5 2" xfId="4425"/>
    <cellStyle name="Normal 3 2 4 2 3 5 2 2" xfId="9540"/>
    <cellStyle name="Normal 3 2 4 2 3 5 2 2 2" xfId="19772"/>
    <cellStyle name="Normal 3 2 4 2 3 5 2 2 3" xfId="30002"/>
    <cellStyle name="Normal 3 2 4 2 3 5 2 2 4" xfId="40231"/>
    <cellStyle name="Normal 3 2 4 2 3 5 2 3" xfId="14657"/>
    <cellStyle name="Normal 3 2 4 2 3 5 2 4" xfId="24888"/>
    <cellStyle name="Normal 3 2 4 2 3 5 2 5" xfId="35117"/>
    <cellStyle name="Normal 3 2 4 2 3 5 3" xfId="6983"/>
    <cellStyle name="Normal 3 2 4 2 3 5 3 2" xfId="17215"/>
    <cellStyle name="Normal 3 2 4 2 3 5 3 3" xfId="27445"/>
    <cellStyle name="Normal 3 2 4 2 3 5 3 4" xfId="37674"/>
    <cellStyle name="Normal 3 2 4 2 3 5 4" xfId="11245"/>
    <cellStyle name="Normal 3 2 4 2 3 5 5" xfId="21477"/>
    <cellStyle name="Normal 3 2 4 2 3 5 6" xfId="31707"/>
    <cellStyle name="Normal 3 2 4 2 3 6" xfId="1001"/>
    <cellStyle name="Normal 3 2 4 2 3 6 2" xfId="3561"/>
    <cellStyle name="Normal 3 2 4 2 3 6 2 2" xfId="8676"/>
    <cellStyle name="Normal 3 2 4 2 3 6 2 2 2" xfId="18908"/>
    <cellStyle name="Normal 3 2 4 2 3 6 2 2 3" xfId="29138"/>
    <cellStyle name="Normal 3 2 4 2 3 6 2 2 4" xfId="39367"/>
    <cellStyle name="Normal 3 2 4 2 3 6 2 3" xfId="13793"/>
    <cellStyle name="Normal 3 2 4 2 3 6 2 4" xfId="24024"/>
    <cellStyle name="Normal 3 2 4 2 3 6 2 5" xfId="34253"/>
    <cellStyle name="Normal 3 2 4 2 3 6 3" xfId="6119"/>
    <cellStyle name="Normal 3 2 4 2 3 6 3 2" xfId="16351"/>
    <cellStyle name="Normal 3 2 4 2 3 6 3 3" xfId="26581"/>
    <cellStyle name="Normal 3 2 4 2 3 6 3 4" xfId="36810"/>
    <cellStyle name="Normal 3 2 4 2 3 6 4" xfId="12088"/>
    <cellStyle name="Normal 3 2 4 2 3 6 5" xfId="22319"/>
    <cellStyle name="Normal 3 2 4 2 3 6 6" xfId="32549"/>
    <cellStyle name="Normal 3 2 4 2 3 7" xfId="2720"/>
    <cellStyle name="Normal 3 2 4 2 3 7 2" xfId="7835"/>
    <cellStyle name="Normal 3 2 4 2 3 7 2 2" xfId="18067"/>
    <cellStyle name="Normal 3 2 4 2 3 7 2 3" xfId="28297"/>
    <cellStyle name="Normal 3 2 4 2 3 7 2 4" xfId="38526"/>
    <cellStyle name="Normal 3 2 4 2 3 7 3" xfId="12952"/>
    <cellStyle name="Normal 3 2 4 2 3 7 4" xfId="23183"/>
    <cellStyle name="Normal 3 2 4 2 3 7 5" xfId="33412"/>
    <cellStyle name="Normal 3 2 4 2 3 8" xfId="5278"/>
    <cellStyle name="Normal 3 2 4 2 3 8 2" xfId="15510"/>
    <cellStyle name="Normal 3 2 4 2 3 8 3" xfId="25740"/>
    <cellStyle name="Normal 3 2 4 2 3 8 4" xfId="35969"/>
    <cellStyle name="Normal 3 2 4 2 3 9" xfId="10381"/>
    <cellStyle name="Normal 3 2 4 2 4" xfId="400"/>
    <cellStyle name="Normal 3 2 4 2 4 2" xfId="720"/>
    <cellStyle name="Normal 3 2 4 2 4 2 2" xfId="2427"/>
    <cellStyle name="Normal 3 2 4 2 4 2 2 2" xfId="4985"/>
    <cellStyle name="Normal 3 2 4 2 4 2 2 2 2" xfId="10100"/>
    <cellStyle name="Normal 3 2 4 2 4 2 2 2 2 2" xfId="20332"/>
    <cellStyle name="Normal 3 2 4 2 4 2 2 2 2 3" xfId="30562"/>
    <cellStyle name="Normal 3 2 4 2 4 2 2 2 2 4" xfId="40791"/>
    <cellStyle name="Normal 3 2 4 2 4 2 2 2 3" xfId="15217"/>
    <cellStyle name="Normal 3 2 4 2 4 2 2 2 4" xfId="25448"/>
    <cellStyle name="Normal 3 2 4 2 4 2 2 2 5" xfId="35677"/>
    <cellStyle name="Normal 3 2 4 2 4 2 2 3" xfId="7543"/>
    <cellStyle name="Normal 3 2 4 2 4 2 2 3 2" xfId="17775"/>
    <cellStyle name="Normal 3 2 4 2 4 2 2 3 3" xfId="28005"/>
    <cellStyle name="Normal 3 2 4 2 4 2 2 3 4" xfId="38234"/>
    <cellStyle name="Normal 3 2 4 2 4 2 2 4" xfId="11805"/>
    <cellStyle name="Normal 3 2 4 2 4 2 2 5" xfId="22037"/>
    <cellStyle name="Normal 3 2 4 2 4 2 2 6" xfId="32267"/>
    <cellStyle name="Normal 3 2 4 2 4 2 3" xfId="1413"/>
    <cellStyle name="Normal 3 2 4 2 4 2 3 2" xfId="3973"/>
    <cellStyle name="Normal 3 2 4 2 4 2 3 2 2" xfId="9088"/>
    <cellStyle name="Normal 3 2 4 2 4 2 3 2 2 2" xfId="19320"/>
    <cellStyle name="Normal 3 2 4 2 4 2 3 2 2 3" xfId="29550"/>
    <cellStyle name="Normal 3 2 4 2 4 2 3 2 2 4" xfId="39779"/>
    <cellStyle name="Normal 3 2 4 2 4 2 3 2 3" xfId="14205"/>
    <cellStyle name="Normal 3 2 4 2 4 2 3 2 4" xfId="24436"/>
    <cellStyle name="Normal 3 2 4 2 4 2 3 2 5" xfId="34665"/>
    <cellStyle name="Normal 3 2 4 2 4 2 3 3" xfId="6531"/>
    <cellStyle name="Normal 3 2 4 2 4 2 3 3 2" xfId="16763"/>
    <cellStyle name="Normal 3 2 4 2 4 2 3 3 3" xfId="26993"/>
    <cellStyle name="Normal 3 2 4 2 4 2 3 3 4" xfId="37222"/>
    <cellStyle name="Normal 3 2 4 2 4 2 3 4" xfId="12500"/>
    <cellStyle name="Normal 3 2 4 2 4 2 3 5" xfId="22731"/>
    <cellStyle name="Normal 3 2 4 2 4 2 3 6" xfId="32961"/>
    <cellStyle name="Normal 3 2 4 2 4 2 4" xfId="3280"/>
    <cellStyle name="Normal 3 2 4 2 4 2 4 2" xfId="8395"/>
    <cellStyle name="Normal 3 2 4 2 4 2 4 2 2" xfId="18627"/>
    <cellStyle name="Normal 3 2 4 2 4 2 4 2 3" xfId="28857"/>
    <cellStyle name="Normal 3 2 4 2 4 2 4 2 4" xfId="39086"/>
    <cellStyle name="Normal 3 2 4 2 4 2 4 3" xfId="13512"/>
    <cellStyle name="Normal 3 2 4 2 4 2 4 4" xfId="23743"/>
    <cellStyle name="Normal 3 2 4 2 4 2 4 5" xfId="33972"/>
    <cellStyle name="Normal 3 2 4 2 4 2 5" xfId="5838"/>
    <cellStyle name="Normal 3 2 4 2 4 2 5 2" xfId="16070"/>
    <cellStyle name="Normal 3 2 4 2 4 2 5 3" xfId="26300"/>
    <cellStyle name="Normal 3 2 4 2 4 2 5 4" xfId="36529"/>
    <cellStyle name="Normal 3 2 4 2 4 2 6" xfId="10793"/>
    <cellStyle name="Normal 3 2 4 2 4 2 7" xfId="21025"/>
    <cellStyle name="Normal 3 2 4 2 4 2 8" xfId="31255"/>
    <cellStyle name="Normal 3 2 4 2 4 3" xfId="2107"/>
    <cellStyle name="Normal 3 2 4 2 4 3 2" xfId="4665"/>
    <cellStyle name="Normal 3 2 4 2 4 3 2 2" xfId="9780"/>
    <cellStyle name="Normal 3 2 4 2 4 3 2 2 2" xfId="20012"/>
    <cellStyle name="Normal 3 2 4 2 4 3 2 2 3" xfId="30242"/>
    <cellStyle name="Normal 3 2 4 2 4 3 2 2 4" xfId="40471"/>
    <cellStyle name="Normal 3 2 4 2 4 3 2 3" xfId="14897"/>
    <cellStyle name="Normal 3 2 4 2 4 3 2 4" xfId="25128"/>
    <cellStyle name="Normal 3 2 4 2 4 3 2 5" xfId="35357"/>
    <cellStyle name="Normal 3 2 4 2 4 3 3" xfId="7223"/>
    <cellStyle name="Normal 3 2 4 2 4 3 3 2" xfId="17455"/>
    <cellStyle name="Normal 3 2 4 2 4 3 3 3" xfId="27685"/>
    <cellStyle name="Normal 3 2 4 2 4 3 3 4" xfId="37914"/>
    <cellStyle name="Normal 3 2 4 2 4 3 4" xfId="11485"/>
    <cellStyle name="Normal 3 2 4 2 4 3 5" xfId="21717"/>
    <cellStyle name="Normal 3 2 4 2 4 3 6" xfId="31947"/>
    <cellStyle name="Normal 3 2 4 2 4 4" xfId="1081"/>
    <cellStyle name="Normal 3 2 4 2 4 4 2" xfId="3641"/>
    <cellStyle name="Normal 3 2 4 2 4 4 2 2" xfId="8756"/>
    <cellStyle name="Normal 3 2 4 2 4 4 2 2 2" xfId="18988"/>
    <cellStyle name="Normal 3 2 4 2 4 4 2 2 3" xfId="29218"/>
    <cellStyle name="Normal 3 2 4 2 4 4 2 2 4" xfId="39447"/>
    <cellStyle name="Normal 3 2 4 2 4 4 2 3" xfId="13873"/>
    <cellStyle name="Normal 3 2 4 2 4 4 2 4" xfId="24104"/>
    <cellStyle name="Normal 3 2 4 2 4 4 2 5" xfId="34333"/>
    <cellStyle name="Normal 3 2 4 2 4 4 3" xfId="6199"/>
    <cellStyle name="Normal 3 2 4 2 4 4 3 2" xfId="16431"/>
    <cellStyle name="Normal 3 2 4 2 4 4 3 3" xfId="26661"/>
    <cellStyle name="Normal 3 2 4 2 4 4 3 4" xfId="36890"/>
    <cellStyle name="Normal 3 2 4 2 4 4 4" xfId="12168"/>
    <cellStyle name="Normal 3 2 4 2 4 4 5" xfId="22399"/>
    <cellStyle name="Normal 3 2 4 2 4 4 6" xfId="32629"/>
    <cellStyle name="Normal 3 2 4 2 4 5" xfId="2960"/>
    <cellStyle name="Normal 3 2 4 2 4 5 2" xfId="8075"/>
    <cellStyle name="Normal 3 2 4 2 4 5 2 2" xfId="18307"/>
    <cellStyle name="Normal 3 2 4 2 4 5 2 3" xfId="28537"/>
    <cellStyle name="Normal 3 2 4 2 4 5 2 4" xfId="38766"/>
    <cellStyle name="Normal 3 2 4 2 4 5 3" xfId="13192"/>
    <cellStyle name="Normal 3 2 4 2 4 5 4" xfId="23423"/>
    <cellStyle name="Normal 3 2 4 2 4 5 5" xfId="33652"/>
    <cellStyle name="Normal 3 2 4 2 4 6" xfId="5518"/>
    <cellStyle name="Normal 3 2 4 2 4 6 2" xfId="15750"/>
    <cellStyle name="Normal 3 2 4 2 4 6 3" xfId="25980"/>
    <cellStyle name="Normal 3 2 4 2 4 6 4" xfId="36209"/>
    <cellStyle name="Normal 3 2 4 2 4 7" xfId="10461"/>
    <cellStyle name="Normal 3 2 4 2 4 8" xfId="20693"/>
    <cellStyle name="Normal 3 2 4 2 4 9" xfId="30923"/>
    <cellStyle name="Normal 3 2 4 2 5" xfId="560"/>
    <cellStyle name="Normal 3 2 4 2 5 2" xfId="2267"/>
    <cellStyle name="Normal 3 2 4 2 5 2 2" xfId="4825"/>
    <cellStyle name="Normal 3 2 4 2 5 2 2 2" xfId="9940"/>
    <cellStyle name="Normal 3 2 4 2 5 2 2 2 2" xfId="20172"/>
    <cellStyle name="Normal 3 2 4 2 5 2 2 2 3" xfId="30402"/>
    <cellStyle name="Normal 3 2 4 2 5 2 2 2 4" xfId="40631"/>
    <cellStyle name="Normal 3 2 4 2 5 2 2 3" xfId="15057"/>
    <cellStyle name="Normal 3 2 4 2 5 2 2 4" xfId="25288"/>
    <cellStyle name="Normal 3 2 4 2 5 2 2 5" xfId="35517"/>
    <cellStyle name="Normal 3 2 4 2 5 2 3" xfId="7383"/>
    <cellStyle name="Normal 3 2 4 2 5 2 3 2" xfId="17615"/>
    <cellStyle name="Normal 3 2 4 2 5 2 3 3" xfId="27845"/>
    <cellStyle name="Normal 3 2 4 2 5 2 3 4" xfId="38074"/>
    <cellStyle name="Normal 3 2 4 2 5 2 4" xfId="11645"/>
    <cellStyle name="Normal 3 2 4 2 5 2 5" xfId="21877"/>
    <cellStyle name="Normal 3 2 4 2 5 2 6" xfId="32107"/>
    <cellStyle name="Normal 3 2 4 2 5 3" xfId="1253"/>
    <cellStyle name="Normal 3 2 4 2 5 3 2" xfId="3813"/>
    <cellStyle name="Normal 3 2 4 2 5 3 2 2" xfId="8928"/>
    <cellStyle name="Normal 3 2 4 2 5 3 2 2 2" xfId="19160"/>
    <cellStyle name="Normal 3 2 4 2 5 3 2 2 3" xfId="29390"/>
    <cellStyle name="Normal 3 2 4 2 5 3 2 2 4" xfId="39619"/>
    <cellStyle name="Normal 3 2 4 2 5 3 2 3" xfId="14045"/>
    <cellStyle name="Normal 3 2 4 2 5 3 2 4" xfId="24276"/>
    <cellStyle name="Normal 3 2 4 2 5 3 2 5" xfId="34505"/>
    <cellStyle name="Normal 3 2 4 2 5 3 3" xfId="6371"/>
    <cellStyle name="Normal 3 2 4 2 5 3 3 2" xfId="16603"/>
    <cellStyle name="Normal 3 2 4 2 5 3 3 3" xfId="26833"/>
    <cellStyle name="Normal 3 2 4 2 5 3 3 4" xfId="37062"/>
    <cellStyle name="Normal 3 2 4 2 5 3 4" xfId="12340"/>
    <cellStyle name="Normal 3 2 4 2 5 3 5" xfId="22571"/>
    <cellStyle name="Normal 3 2 4 2 5 3 6" xfId="32801"/>
    <cellStyle name="Normal 3 2 4 2 5 4" xfId="3120"/>
    <cellStyle name="Normal 3 2 4 2 5 4 2" xfId="8235"/>
    <cellStyle name="Normal 3 2 4 2 5 4 2 2" xfId="18467"/>
    <cellStyle name="Normal 3 2 4 2 5 4 2 3" xfId="28697"/>
    <cellStyle name="Normal 3 2 4 2 5 4 2 4" xfId="38926"/>
    <cellStyle name="Normal 3 2 4 2 5 4 3" xfId="13352"/>
    <cellStyle name="Normal 3 2 4 2 5 4 4" xfId="23583"/>
    <cellStyle name="Normal 3 2 4 2 5 4 5" xfId="33812"/>
    <cellStyle name="Normal 3 2 4 2 5 5" xfId="5678"/>
    <cellStyle name="Normal 3 2 4 2 5 5 2" xfId="15910"/>
    <cellStyle name="Normal 3 2 4 2 5 5 3" xfId="26140"/>
    <cellStyle name="Normal 3 2 4 2 5 5 4" xfId="36369"/>
    <cellStyle name="Normal 3 2 4 2 5 6" xfId="10633"/>
    <cellStyle name="Normal 3 2 4 2 5 7" xfId="20865"/>
    <cellStyle name="Normal 3 2 4 2 5 8" xfId="31095"/>
    <cellStyle name="Normal 3 2 4 2 6" xfId="881"/>
    <cellStyle name="Normal 3 2 4 2 6 2" xfId="2588"/>
    <cellStyle name="Normal 3 2 4 2 6 2 2" xfId="5146"/>
    <cellStyle name="Normal 3 2 4 2 6 2 2 2" xfId="10261"/>
    <cellStyle name="Normal 3 2 4 2 6 2 2 2 2" xfId="20493"/>
    <cellStyle name="Normal 3 2 4 2 6 2 2 2 3" xfId="30723"/>
    <cellStyle name="Normal 3 2 4 2 6 2 2 2 4" xfId="40952"/>
    <cellStyle name="Normal 3 2 4 2 6 2 2 3" xfId="15378"/>
    <cellStyle name="Normal 3 2 4 2 6 2 2 4" xfId="25609"/>
    <cellStyle name="Normal 3 2 4 2 6 2 2 5" xfId="35838"/>
    <cellStyle name="Normal 3 2 4 2 6 2 3" xfId="7704"/>
    <cellStyle name="Normal 3 2 4 2 6 2 3 2" xfId="17936"/>
    <cellStyle name="Normal 3 2 4 2 6 2 3 3" xfId="28166"/>
    <cellStyle name="Normal 3 2 4 2 6 2 3 4" xfId="38395"/>
    <cellStyle name="Normal 3 2 4 2 6 2 4" xfId="11966"/>
    <cellStyle name="Normal 3 2 4 2 6 2 5" xfId="22198"/>
    <cellStyle name="Normal 3 2 4 2 6 2 6" xfId="32428"/>
    <cellStyle name="Normal 3 2 4 2 6 3" xfId="1574"/>
    <cellStyle name="Normal 3 2 4 2 6 3 2" xfId="4134"/>
    <cellStyle name="Normal 3 2 4 2 6 3 2 2" xfId="9249"/>
    <cellStyle name="Normal 3 2 4 2 6 3 2 2 2" xfId="19481"/>
    <cellStyle name="Normal 3 2 4 2 6 3 2 2 3" xfId="29711"/>
    <cellStyle name="Normal 3 2 4 2 6 3 2 2 4" xfId="39940"/>
    <cellStyle name="Normal 3 2 4 2 6 3 2 3" xfId="14366"/>
    <cellStyle name="Normal 3 2 4 2 6 3 2 4" xfId="24597"/>
    <cellStyle name="Normal 3 2 4 2 6 3 2 5" xfId="34826"/>
    <cellStyle name="Normal 3 2 4 2 6 3 3" xfId="6692"/>
    <cellStyle name="Normal 3 2 4 2 6 3 3 2" xfId="16924"/>
    <cellStyle name="Normal 3 2 4 2 6 3 3 3" xfId="27154"/>
    <cellStyle name="Normal 3 2 4 2 6 3 3 4" xfId="37383"/>
    <cellStyle name="Normal 3 2 4 2 6 3 4" xfId="12661"/>
    <cellStyle name="Normal 3 2 4 2 6 3 5" xfId="22892"/>
    <cellStyle name="Normal 3 2 4 2 6 3 6" xfId="33122"/>
    <cellStyle name="Normal 3 2 4 2 6 4" xfId="3441"/>
    <cellStyle name="Normal 3 2 4 2 6 4 2" xfId="8556"/>
    <cellStyle name="Normal 3 2 4 2 6 4 2 2" xfId="18788"/>
    <cellStyle name="Normal 3 2 4 2 6 4 2 3" xfId="29018"/>
    <cellStyle name="Normal 3 2 4 2 6 4 2 4" xfId="39247"/>
    <cellStyle name="Normal 3 2 4 2 6 4 3" xfId="13673"/>
    <cellStyle name="Normal 3 2 4 2 6 4 4" xfId="23904"/>
    <cellStyle name="Normal 3 2 4 2 6 4 5" xfId="34133"/>
    <cellStyle name="Normal 3 2 4 2 6 5" xfId="5999"/>
    <cellStyle name="Normal 3 2 4 2 6 5 2" xfId="16231"/>
    <cellStyle name="Normal 3 2 4 2 6 5 3" xfId="26461"/>
    <cellStyle name="Normal 3 2 4 2 6 5 4" xfId="36690"/>
    <cellStyle name="Normal 3 2 4 2 6 6" xfId="10954"/>
    <cellStyle name="Normal 3 2 4 2 6 7" xfId="21186"/>
    <cellStyle name="Normal 3 2 4 2 6 8" xfId="31416"/>
    <cellStyle name="Normal 3 2 4 2 7" xfId="238"/>
    <cellStyle name="Normal 3 2 4 2 7 2" xfId="1947"/>
    <cellStyle name="Normal 3 2 4 2 7 2 2" xfId="4505"/>
    <cellStyle name="Normal 3 2 4 2 7 2 2 2" xfId="9620"/>
    <cellStyle name="Normal 3 2 4 2 7 2 2 2 2" xfId="19852"/>
    <cellStyle name="Normal 3 2 4 2 7 2 2 2 3" xfId="30082"/>
    <cellStyle name="Normal 3 2 4 2 7 2 2 2 4" xfId="40311"/>
    <cellStyle name="Normal 3 2 4 2 7 2 2 3" xfId="14737"/>
    <cellStyle name="Normal 3 2 4 2 7 2 2 4" xfId="24968"/>
    <cellStyle name="Normal 3 2 4 2 7 2 2 5" xfId="35197"/>
    <cellStyle name="Normal 3 2 4 2 7 2 3" xfId="7063"/>
    <cellStyle name="Normal 3 2 4 2 7 2 3 2" xfId="17295"/>
    <cellStyle name="Normal 3 2 4 2 7 2 3 3" xfId="27525"/>
    <cellStyle name="Normal 3 2 4 2 7 2 3 4" xfId="37754"/>
    <cellStyle name="Normal 3 2 4 2 7 2 4" xfId="11325"/>
    <cellStyle name="Normal 3 2 4 2 7 2 5" xfId="21557"/>
    <cellStyle name="Normal 3 2 4 2 7 2 6" xfId="31787"/>
    <cellStyle name="Normal 3 2 4 2 7 3" xfId="1614"/>
    <cellStyle name="Normal 3 2 4 2 7 3 2" xfId="4174"/>
    <cellStyle name="Normal 3 2 4 2 7 3 2 2" xfId="9289"/>
    <cellStyle name="Normal 3 2 4 2 7 3 2 2 2" xfId="19521"/>
    <cellStyle name="Normal 3 2 4 2 7 3 2 2 3" xfId="29751"/>
    <cellStyle name="Normal 3 2 4 2 7 3 2 2 4" xfId="39980"/>
    <cellStyle name="Normal 3 2 4 2 7 3 2 3" xfId="14406"/>
    <cellStyle name="Normal 3 2 4 2 7 3 2 4" xfId="24637"/>
    <cellStyle name="Normal 3 2 4 2 7 3 2 5" xfId="34866"/>
    <cellStyle name="Normal 3 2 4 2 7 3 3" xfId="6732"/>
    <cellStyle name="Normal 3 2 4 2 7 3 3 2" xfId="16964"/>
    <cellStyle name="Normal 3 2 4 2 7 3 3 3" xfId="27194"/>
    <cellStyle name="Normal 3 2 4 2 7 3 3 4" xfId="37423"/>
    <cellStyle name="Normal 3 2 4 2 7 3 4" xfId="12701"/>
    <cellStyle name="Normal 3 2 4 2 7 3 5" xfId="22932"/>
    <cellStyle name="Normal 3 2 4 2 7 3 6" xfId="33162"/>
    <cellStyle name="Normal 3 2 4 2 7 4" xfId="2800"/>
    <cellStyle name="Normal 3 2 4 2 7 4 2" xfId="7915"/>
    <cellStyle name="Normal 3 2 4 2 7 4 2 2" xfId="18147"/>
    <cellStyle name="Normal 3 2 4 2 7 4 2 3" xfId="28377"/>
    <cellStyle name="Normal 3 2 4 2 7 4 2 4" xfId="38606"/>
    <cellStyle name="Normal 3 2 4 2 7 4 3" xfId="13032"/>
    <cellStyle name="Normal 3 2 4 2 7 4 4" xfId="23263"/>
    <cellStyle name="Normal 3 2 4 2 7 4 5" xfId="33492"/>
    <cellStyle name="Normal 3 2 4 2 7 5" xfId="5358"/>
    <cellStyle name="Normal 3 2 4 2 7 5 2" xfId="15590"/>
    <cellStyle name="Normal 3 2 4 2 7 5 3" xfId="25820"/>
    <cellStyle name="Normal 3 2 4 2 7 5 4" xfId="36049"/>
    <cellStyle name="Normal 3 2 4 2 7 6" xfId="10994"/>
    <cellStyle name="Normal 3 2 4 2 7 7" xfId="21226"/>
    <cellStyle name="Normal 3 2 4 2 7 8" xfId="31456"/>
    <cellStyle name="Normal 3 2 4 2 8" xfId="1788"/>
    <cellStyle name="Normal 3 2 4 2 8 2" xfId="4346"/>
    <cellStyle name="Normal 3 2 4 2 8 2 2" xfId="9461"/>
    <cellStyle name="Normal 3 2 4 2 8 2 2 2" xfId="19693"/>
    <cellStyle name="Normal 3 2 4 2 8 2 2 3" xfId="29923"/>
    <cellStyle name="Normal 3 2 4 2 8 2 2 4" xfId="40152"/>
    <cellStyle name="Normal 3 2 4 2 8 2 3" xfId="14578"/>
    <cellStyle name="Normal 3 2 4 2 8 2 4" xfId="24809"/>
    <cellStyle name="Normal 3 2 4 2 8 2 5" xfId="35038"/>
    <cellStyle name="Normal 3 2 4 2 8 3" xfId="6904"/>
    <cellStyle name="Normal 3 2 4 2 8 3 2" xfId="17136"/>
    <cellStyle name="Normal 3 2 4 2 8 3 3" xfId="27366"/>
    <cellStyle name="Normal 3 2 4 2 8 3 4" xfId="37595"/>
    <cellStyle name="Normal 3 2 4 2 8 4" xfId="11166"/>
    <cellStyle name="Normal 3 2 4 2 8 5" xfId="21398"/>
    <cellStyle name="Normal 3 2 4 2 8 6" xfId="31628"/>
    <cellStyle name="Normal 3 2 4 2 9" xfId="921"/>
    <cellStyle name="Normal 3 2 4 2 9 2" xfId="3481"/>
    <cellStyle name="Normal 3 2 4 2 9 2 2" xfId="8596"/>
    <cellStyle name="Normal 3 2 4 2 9 2 2 2" xfId="18828"/>
    <cellStyle name="Normal 3 2 4 2 9 2 2 3" xfId="29058"/>
    <cellStyle name="Normal 3 2 4 2 9 2 2 4" xfId="39287"/>
    <cellStyle name="Normal 3 2 4 2 9 2 3" xfId="13713"/>
    <cellStyle name="Normal 3 2 4 2 9 2 4" xfId="23944"/>
    <cellStyle name="Normal 3 2 4 2 9 2 5" xfId="34173"/>
    <cellStyle name="Normal 3 2 4 2 9 3" xfId="6039"/>
    <cellStyle name="Normal 3 2 4 2 9 3 2" xfId="16271"/>
    <cellStyle name="Normal 3 2 4 2 9 3 3" xfId="26501"/>
    <cellStyle name="Normal 3 2 4 2 9 3 4" xfId="36730"/>
    <cellStyle name="Normal 3 2 4 2 9 4" xfId="12008"/>
    <cellStyle name="Normal 3 2 4 2 9 5" xfId="22239"/>
    <cellStyle name="Normal 3 2 4 2 9 6" xfId="32469"/>
    <cellStyle name="Normal 3 2 4 3" xfId="58"/>
    <cellStyle name="Normal 3 2 4 3 10" xfId="10321"/>
    <cellStyle name="Normal 3 2 4 3 11" xfId="20553"/>
    <cellStyle name="Normal 3 2 4 3 12" xfId="30783"/>
    <cellStyle name="Normal 3 2 4 3 2" xfId="138"/>
    <cellStyle name="Normal 3 2 4 3 2 10" xfId="20633"/>
    <cellStyle name="Normal 3 2 4 3 2 11" xfId="30863"/>
    <cellStyle name="Normal 3 2 4 3 2 2" xfId="500"/>
    <cellStyle name="Normal 3 2 4 3 2 2 2" xfId="820"/>
    <cellStyle name="Normal 3 2 4 3 2 2 2 2" xfId="2527"/>
    <cellStyle name="Normal 3 2 4 3 2 2 2 2 2" xfId="5085"/>
    <cellStyle name="Normal 3 2 4 3 2 2 2 2 2 2" xfId="10200"/>
    <cellStyle name="Normal 3 2 4 3 2 2 2 2 2 2 2" xfId="20432"/>
    <cellStyle name="Normal 3 2 4 3 2 2 2 2 2 2 3" xfId="30662"/>
    <cellStyle name="Normal 3 2 4 3 2 2 2 2 2 2 4" xfId="40891"/>
    <cellStyle name="Normal 3 2 4 3 2 2 2 2 2 3" xfId="15317"/>
    <cellStyle name="Normal 3 2 4 3 2 2 2 2 2 4" xfId="25548"/>
    <cellStyle name="Normal 3 2 4 3 2 2 2 2 2 5" xfId="35777"/>
    <cellStyle name="Normal 3 2 4 3 2 2 2 2 3" xfId="7643"/>
    <cellStyle name="Normal 3 2 4 3 2 2 2 2 3 2" xfId="17875"/>
    <cellStyle name="Normal 3 2 4 3 2 2 2 2 3 3" xfId="28105"/>
    <cellStyle name="Normal 3 2 4 3 2 2 2 2 3 4" xfId="38334"/>
    <cellStyle name="Normal 3 2 4 3 2 2 2 2 4" xfId="11905"/>
    <cellStyle name="Normal 3 2 4 3 2 2 2 2 5" xfId="22137"/>
    <cellStyle name="Normal 3 2 4 3 2 2 2 2 6" xfId="32367"/>
    <cellStyle name="Normal 3 2 4 3 2 2 2 3" xfId="1513"/>
    <cellStyle name="Normal 3 2 4 3 2 2 2 3 2" xfId="4073"/>
    <cellStyle name="Normal 3 2 4 3 2 2 2 3 2 2" xfId="9188"/>
    <cellStyle name="Normal 3 2 4 3 2 2 2 3 2 2 2" xfId="19420"/>
    <cellStyle name="Normal 3 2 4 3 2 2 2 3 2 2 3" xfId="29650"/>
    <cellStyle name="Normal 3 2 4 3 2 2 2 3 2 2 4" xfId="39879"/>
    <cellStyle name="Normal 3 2 4 3 2 2 2 3 2 3" xfId="14305"/>
    <cellStyle name="Normal 3 2 4 3 2 2 2 3 2 4" xfId="24536"/>
    <cellStyle name="Normal 3 2 4 3 2 2 2 3 2 5" xfId="34765"/>
    <cellStyle name="Normal 3 2 4 3 2 2 2 3 3" xfId="6631"/>
    <cellStyle name="Normal 3 2 4 3 2 2 2 3 3 2" xfId="16863"/>
    <cellStyle name="Normal 3 2 4 3 2 2 2 3 3 3" xfId="27093"/>
    <cellStyle name="Normal 3 2 4 3 2 2 2 3 3 4" xfId="37322"/>
    <cellStyle name="Normal 3 2 4 3 2 2 2 3 4" xfId="12600"/>
    <cellStyle name="Normal 3 2 4 3 2 2 2 3 5" xfId="22831"/>
    <cellStyle name="Normal 3 2 4 3 2 2 2 3 6" xfId="33061"/>
    <cellStyle name="Normal 3 2 4 3 2 2 2 4" xfId="3380"/>
    <cellStyle name="Normal 3 2 4 3 2 2 2 4 2" xfId="8495"/>
    <cellStyle name="Normal 3 2 4 3 2 2 2 4 2 2" xfId="18727"/>
    <cellStyle name="Normal 3 2 4 3 2 2 2 4 2 3" xfId="28957"/>
    <cellStyle name="Normal 3 2 4 3 2 2 2 4 2 4" xfId="39186"/>
    <cellStyle name="Normal 3 2 4 3 2 2 2 4 3" xfId="13612"/>
    <cellStyle name="Normal 3 2 4 3 2 2 2 4 4" xfId="23843"/>
    <cellStyle name="Normal 3 2 4 3 2 2 2 4 5" xfId="34072"/>
    <cellStyle name="Normal 3 2 4 3 2 2 2 5" xfId="5938"/>
    <cellStyle name="Normal 3 2 4 3 2 2 2 5 2" xfId="16170"/>
    <cellStyle name="Normal 3 2 4 3 2 2 2 5 3" xfId="26400"/>
    <cellStyle name="Normal 3 2 4 3 2 2 2 5 4" xfId="36629"/>
    <cellStyle name="Normal 3 2 4 3 2 2 2 6" xfId="10893"/>
    <cellStyle name="Normal 3 2 4 3 2 2 2 7" xfId="21125"/>
    <cellStyle name="Normal 3 2 4 3 2 2 2 8" xfId="31355"/>
    <cellStyle name="Normal 3 2 4 3 2 2 3" xfId="2207"/>
    <cellStyle name="Normal 3 2 4 3 2 2 3 2" xfId="4765"/>
    <cellStyle name="Normal 3 2 4 3 2 2 3 2 2" xfId="9880"/>
    <cellStyle name="Normal 3 2 4 3 2 2 3 2 2 2" xfId="20112"/>
    <cellStyle name="Normal 3 2 4 3 2 2 3 2 2 3" xfId="30342"/>
    <cellStyle name="Normal 3 2 4 3 2 2 3 2 2 4" xfId="40571"/>
    <cellStyle name="Normal 3 2 4 3 2 2 3 2 3" xfId="14997"/>
    <cellStyle name="Normal 3 2 4 3 2 2 3 2 4" xfId="25228"/>
    <cellStyle name="Normal 3 2 4 3 2 2 3 2 5" xfId="35457"/>
    <cellStyle name="Normal 3 2 4 3 2 2 3 3" xfId="7323"/>
    <cellStyle name="Normal 3 2 4 3 2 2 3 3 2" xfId="17555"/>
    <cellStyle name="Normal 3 2 4 3 2 2 3 3 3" xfId="27785"/>
    <cellStyle name="Normal 3 2 4 3 2 2 3 3 4" xfId="38014"/>
    <cellStyle name="Normal 3 2 4 3 2 2 3 4" xfId="11585"/>
    <cellStyle name="Normal 3 2 4 3 2 2 3 5" xfId="21817"/>
    <cellStyle name="Normal 3 2 4 3 2 2 3 6" xfId="32047"/>
    <cellStyle name="Normal 3 2 4 3 2 2 4" xfId="1181"/>
    <cellStyle name="Normal 3 2 4 3 2 2 4 2" xfId="3741"/>
    <cellStyle name="Normal 3 2 4 3 2 2 4 2 2" xfId="8856"/>
    <cellStyle name="Normal 3 2 4 3 2 2 4 2 2 2" xfId="19088"/>
    <cellStyle name="Normal 3 2 4 3 2 2 4 2 2 3" xfId="29318"/>
    <cellStyle name="Normal 3 2 4 3 2 2 4 2 2 4" xfId="39547"/>
    <cellStyle name="Normal 3 2 4 3 2 2 4 2 3" xfId="13973"/>
    <cellStyle name="Normal 3 2 4 3 2 2 4 2 4" xfId="24204"/>
    <cellStyle name="Normal 3 2 4 3 2 2 4 2 5" xfId="34433"/>
    <cellStyle name="Normal 3 2 4 3 2 2 4 3" xfId="6299"/>
    <cellStyle name="Normal 3 2 4 3 2 2 4 3 2" xfId="16531"/>
    <cellStyle name="Normal 3 2 4 3 2 2 4 3 3" xfId="26761"/>
    <cellStyle name="Normal 3 2 4 3 2 2 4 3 4" xfId="36990"/>
    <cellStyle name="Normal 3 2 4 3 2 2 4 4" xfId="12268"/>
    <cellStyle name="Normal 3 2 4 3 2 2 4 5" xfId="22499"/>
    <cellStyle name="Normal 3 2 4 3 2 2 4 6" xfId="32729"/>
    <cellStyle name="Normal 3 2 4 3 2 2 5" xfId="3060"/>
    <cellStyle name="Normal 3 2 4 3 2 2 5 2" xfId="8175"/>
    <cellStyle name="Normal 3 2 4 3 2 2 5 2 2" xfId="18407"/>
    <cellStyle name="Normal 3 2 4 3 2 2 5 2 3" xfId="28637"/>
    <cellStyle name="Normal 3 2 4 3 2 2 5 2 4" xfId="38866"/>
    <cellStyle name="Normal 3 2 4 3 2 2 5 3" xfId="13292"/>
    <cellStyle name="Normal 3 2 4 3 2 2 5 4" xfId="23523"/>
    <cellStyle name="Normal 3 2 4 3 2 2 5 5" xfId="33752"/>
    <cellStyle name="Normal 3 2 4 3 2 2 6" xfId="5618"/>
    <cellStyle name="Normal 3 2 4 3 2 2 6 2" xfId="15850"/>
    <cellStyle name="Normal 3 2 4 3 2 2 6 3" xfId="26080"/>
    <cellStyle name="Normal 3 2 4 3 2 2 6 4" xfId="36309"/>
    <cellStyle name="Normal 3 2 4 3 2 2 7" xfId="10561"/>
    <cellStyle name="Normal 3 2 4 3 2 2 8" xfId="20793"/>
    <cellStyle name="Normal 3 2 4 3 2 2 9" xfId="31023"/>
    <cellStyle name="Normal 3 2 4 3 2 3" xfId="660"/>
    <cellStyle name="Normal 3 2 4 3 2 3 2" xfId="2367"/>
    <cellStyle name="Normal 3 2 4 3 2 3 2 2" xfId="4925"/>
    <cellStyle name="Normal 3 2 4 3 2 3 2 2 2" xfId="10040"/>
    <cellStyle name="Normal 3 2 4 3 2 3 2 2 2 2" xfId="20272"/>
    <cellStyle name="Normal 3 2 4 3 2 3 2 2 2 3" xfId="30502"/>
    <cellStyle name="Normal 3 2 4 3 2 3 2 2 2 4" xfId="40731"/>
    <cellStyle name="Normal 3 2 4 3 2 3 2 2 3" xfId="15157"/>
    <cellStyle name="Normal 3 2 4 3 2 3 2 2 4" xfId="25388"/>
    <cellStyle name="Normal 3 2 4 3 2 3 2 2 5" xfId="35617"/>
    <cellStyle name="Normal 3 2 4 3 2 3 2 3" xfId="7483"/>
    <cellStyle name="Normal 3 2 4 3 2 3 2 3 2" xfId="17715"/>
    <cellStyle name="Normal 3 2 4 3 2 3 2 3 3" xfId="27945"/>
    <cellStyle name="Normal 3 2 4 3 2 3 2 3 4" xfId="38174"/>
    <cellStyle name="Normal 3 2 4 3 2 3 2 4" xfId="11745"/>
    <cellStyle name="Normal 3 2 4 3 2 3 2 5" xfId="21977"/>
    <cellStyle name="Normal 3 2 4 3 2 3 2 6" xfId="32207"/>
    <cellStyle name="Normal 3 2 4 3 2 3 3" xfId="1353"/>
    <cellStyle name="Normal 3 2 4 3 2 3 3 2" xfId="3913"/>
    <cellStyle name="Normal 3 2 4 3 2 3 3 2 2" xfId="9028"/>
    <cellStyle name="Normal 3 2 4 3 2 3 3 2 2 2" xfId="19260"/>
    <cellStyle name="Normal 3 2 4 3 2 3 3 2 2 3" xfId="29490"/>
    <cellStyle name="Normal 3 2 4 3 2 3 3 2 2 4" xfId="39719"/>
    <cellStyle name="Normal 3 2 4 3 2 3 3 2 3" xfId="14145"/>
    <cellStyle name="Normal 3 2 4 3 2 3 3 2 4" xfId="24376"/>
    <cellStyle name="Normal 3 2 4 3 2 3 3 2 5" xfId="34605"/>
    <cellStyle name="Normal 3 2 4 3 2 3 3 3" xfId="6471"/>
    <cellStyle name="Normal 3 2 4 3 2 3 3 3 2" xfId="16703"/>
    <cellStyle name="Normal 3 2 4 3 2 3 3 3 3" xfId="26933"/>
    <cellStyle name="Normal 3 2 4 3 2 3 3 3 4" xfId="37162"/>
    <cellStyle name="Normal 3 2 4 3 2 3 3 4" xfId="12440"/>
    <cellStyle name="Normal 3 2 4 3 2 3 3 5" xfId="22671"/>
    <cellStyle name="Normal 3 2 4 3 2 3 3 6" xfId="32901"/>
    <cellStyle name="Normal 3 2 4 3 2 3 4" xfId="3220"/>
    <cellStyle name="Normal 3 2 4 3 2 3 4 2" xfId="8335"/>
    <cellStyle name="Normal 3 2 4 3 2 3 4 2 2" xfId="18567"/>
    <cellStyle name="Normal 3 2 4 3 2 3 4 2 3" xfId="28797"/>
    <cellStyle name="Normal 3 2 4 3 2 3 4 2 4" xfId="39026"/>
    <cellStyle name="Normal 3 2 4 3 2 3 4 3" xfId="13452"/>
    <cellStyle name="Normal 3 2 4 3 2 3 4 4" xfId="23683"/>
    <cellStyle name="Normal 3 2 4 3 2 3 4 5" xfId="33912"/>
    <cellStyle name="Normal 3 2 4 3 2 3 5" xfId="5778"/>
    <cellStyle name="Normal 3 2 4 3 2 3 5 2" xfId="16010"/>
    <cellStyle name="Normal 3 2 4 3 2 3 5 3" xfId="26240"/>
    <cellStyle name="Normal 3 2 4 3 2 3 5 4" xfId="36469"/>
    <cellStyle name="Normal 3 2 4 3 2 3 6" xfId="10733"/>
    <cellStyle name="Normal 3 2 4 3 2 3 7" xfId="20965"/>
    <cellStyle name="Normal 3 2 4 3 2 3 8" xfId="31195"/>
    <cellStyle name="Normal 3 2 4 3 2 4" xfId="339"/>
    <cellStyle name="Normal 3 2 4 3 2 4 2" xfId="2047"/>
    <cellStyle name="Normal 3 2 4 3 2 4 2 2" xfId="4605"/>
    <cellStyle name="Normal 3 2 4 3 2 4 2 2 2" xfId="9720"/>
    <cellStyle name="Normal 3 2 4 3 2 4 2 2 2 2" xfId="19952"/>
    <cellStyle name="Normal 3 2 4 3 2 4 2 2 2 3" xfId="30182"/>
    <cellStyle name="Normal 3 2 4 3 2 4 2 2 2 4" xfId="40411"/>
    <cellStyle name="Normal 3 2 4 3 2 4 2 2 3" xfId="14837"/>
    <cellStyle name="Normal 3 2 4 3 2 4 2 2 4" xfId="25068"/>
    <cellStyle name="Normal 3 2 4 3 2 4 2 2 5" xfId="35297"/>
    <cellStyle name="Normal 3 2 4 3 2 4 2 3" xfId="7163"/>
    <cellStyle name="Normal 3 2 4 3 2 4 2 3 2" xfId="17395"/>
    <cellStyle name="Normal 3 2 4 3 2 4 2 3 3" xfId="27625"/>
    <cellStyle name="Normal 3 2 4 3 2 4 2 3 4" xfId="37854"/>
    <cellStyle name="Normal 3 2 4 3 2 4 2 4" xfId="11425"/>
    <cellStyle name="Normal 3 2 4 3 2 4 2 5" xfId="21657"/>
    <cellStyle name="Normal 3 2 4 3 2 4 2 6" xfId="31887"/>
    <cellStyle name="Normal 3 2 4 3 2 4 3" xfId="1713"/>
    <cellStyle name="Normal 3 2 4 3 2 4 3 2" xfId="4273"/>
    <cellStyle name="Normal 3 2 4 3 2 4 3 2 2" xfId="9388"/>
    <cellStyle name="Normal 3 2 4 3 2 4 3 2 2 2" xfId="19620"/>
    <cellStyle name="Normal 3 2 4 3 2 4 3 2 2 3" xfId="29850"/>
    <cellStyle name="Normal 3 2 4 3 2 4 3 2 2 4" xfId="40079"/>
    <cellStyle name="Normal 3 2 4 3 2 4 3 2 3" xfId="14505"/>
    <cellStyle name="Normal 3 2 4 3 2 4 3 2 4" xfId="24736"/>
    <cellStyle name="Normal 3 2 4 3 2 4 3 2 5" xfId="34965"/>
    <cellStyle name="Normal 3 2 4 3 2 4 3 3" xfId="6831"/>
    <cellStyle name="Normal 3 2 4 3 2 4 3 3 2" xfId="17063"/>
    <cellStyle name="Normal 3 2 4 3 2 4 3 3 3" xfId="27293"/>
    <cellStyle name="Normal 3 2 4 3 2 4 3 3 4" xfId="37522"/>
    <cellStyle name="Normal 3 2 4 3 2 4 3 4" xfId="12800"/>
    <cellStyle name="Normal 3 2 4 3 2 4 3 5" xfId="23031"/>
    <cellStyle name="Normal 3 2 4 3 2 4 3 6" xfId="33261"/>
    <cellStyle name="Normal 3 2 4 3 2 4 4" xfId="2900"/>
    <cellStyle name="Normal 3 2 4 3 2 4 4 2" xfId="8015"/>
    <cellStyle name="Normal 3 2 4 3 2 4 4 2 2" xfId="18247"/>
    <cellStyle name="Normal 3 2 4 3 2 4 4 2 3" xfId="28477"/>
    <cellStyle name="Normal 3 2 4 3 2 4 4 2 4" xfId="38706"/>
    <cellStyle name="Normal 3 2 4 3 2 4 4 3" xfId="13132"/>
    <cellStyle name="Normal 3 2 4 3 2 4 4 4" xfId="23363"/>
    <cellStyle name="Normal 3 2 4 3 2 4 4 5" xfId="33592"/>
    <cellStyle name="Normal 3 2 4 3 2 4 5" xfId="5458"/>
    <cellStyle name="Normal 3 2 4 3 2 4 5 2" xfId="15690"/>
    <cellStyle name="Normal 3 2 4 3 2 4 5 3" xfId="25920"/>
    <cellStyle name="Normal 3 2 4 3 2 4 5 4" xfId="36149"/>
    <cellStyle name="Normal 3 2 4 3 2 4 6" xfId="11093"/>
    <cellStyle name="Normal 3 2 4 3 2 4 7" xfId="21325"/>
    <cellStyle name="Normal 3 2 4 3 2 4 8" xfId="31555"/>
    <cellStyle name="Normal 3 2 4 3 2 5" xfId="1887"/>
    <cellStyle name="Normal 3 2 4 3 2 5 2" xfId="4445"/>
    <cellStyle name="Normal 3 2 4 3 2 5 2 2" xfId="9560"/>
    <cellStyle name="Normal 3 2 4 3 2 5 2 2 2" xfId="19792"/>
    <cellStyle name="Normal 3 2 4 3 2 5 2 2 3" xfId="30022"/>
    <cellStyle name="Normal 3 2 4 3 2 5 2 2 4" xfId="40251"/>
    <cellStyle name="Normal 3 2 4 3 2 5 2 3" xfId="14677"/>
    <cellStyle name="Normal 3 2 4 3 2 5 2 4" xfId="24908"/>
    <cellStyle name="Normal 3 2 4 3 2 5 2 5" xfId="35137"/>
    <cellStyle name="Normal 3 2 4 3 2 5 3" xfId="7003"/>
    <cellStyle name="Normal 3 2 4 3 2 5 3 2" xfId="17235"/>
    <cellStyle name="Normal 3 2 4 3 2 5 3 3" xfId="27465"/>
    <cellStyle name="Normal 3 2 4 3 2 5 3 4" xfId="37694"/>
    <cellStyle name="Normal 3 2 4 3 2 5 4" xfId="11265"/>
    <cellStyle name="Normal 3 2 4 3 2 5 5" xfId="21497"/>
    <cellStyle name="Normal 3 2 4 3 2 5 6" xfId="31727"/>
    <cellStyle name="Normal 3 2 4 3 2 6" xfId="1021"/>
    <cellStyle name="Normal 3 2 4 3 2 6 2" xfId="3581"/>
    <cellStyle name="Normal 3 2 4 3 2 6 2 2" xfId="8696"/>
    <cellStyle name="Normal 3 2 4 3 2 6 2 2 2" xfId="18928"/>
    <cellStyle name="Normal 3 2 4 3 2 6 2 2 3" xfId="29158"/>
    <cellStyle name="Normal 3 2 4 3 2 6 2 2 4" xfId="39387"/>
    <cellStyle name="Normal 3 2 4 3 2 6 2 3" xfId="13813"/>
    <cellStyle name="Normal 3 2 4 3 2 6 2 4" xfId="24044"/>
    <cellStyle name="Normal 3 2 4 3 2 6 2 5" xfId="34273"/>
    <cellStyle name="Normal 3 2 4 3 2 6 3" xfId="6139"/>
    <cellStyle name="Normal 3 2 4 3 2 6 3 2" xfId="16371"/>
    <cellStyle name="Normal 3 2 4 3 2 6 3 3" xfId="26601"/>
    <cellStyle name="Normal 3 2 4 3 2 6 3 4" xfId="36830"/>
    <cellStyle name="Normal 3 2 4 3 2 6 4" xfId="12108"/>
    <cellStyle name="Normal 3 2 4 3 2 6 5" xfId="22339"/>
    <cellStyle name="Normal 3 2 4 3 2 6 6" xfId="32569"/>
    <cellStyle name="Normal 3 2 4 3 2 7" xfId="2740"/>
    <cellStyle name="Normal 3 2 4 3 2 7 2" xfId="7855"/>
    <cellStyle name="Normal 3 2 4 3 2 7 2 2" xfId="18087"/>
    <cellStyle name="Normal 3 2 4 3 2 7 2 3" xfId="28317"/>
    <cellStyle name="Normal 3 2 4 3 2 7 2 4" xfId="38546"/>
    <cellStyle name="Normal 3 2 4 3 2 7 3" xfId="12972"/>
    <cellStyle name="Normal 3 2 4 3 2 7 4" xfId="23203"/>
    <cellStyle name="Normal 3 2 4 3 2 7 5" xfId="33432"/>
    <cellStyle name="Normal 3 2 4 3 2 8" xfId="5298"/>
    <cellStyle name="Normal 3 2 4 3 2 8 2" xfId="15530"/>
    <cellStyle name="Normal 3 2 4 3 2 8 3" xfId="25760"/>
    <cellStyle name="Normal 3 2 4 3 2 8 4" xfId="35989"/>
    <cellStyle name="Normal 3 2 4 3 2 9" xfId="10401"/>
    <cellStyle name="Normal 3 2 4 3 3" xfId="420"/>
    <cellStyle name="Normal 3 2 4 3 3 2" xfId="740"/>
    <cellStyle name="Normal 3 2 4 3 3 2 2" xfId="2447"/>
    <cellStyle name="Normal 3 2 4 3 3 2 2 2" xfId="5005"/>
    <cellStyle name="Normal 3 2 4 3 3 2 2 2 2" xfId="10120"/>
    <cellStyle name="Normal 3 2 4 3 3 2 2 2 2 2" xfId="20352"/>
    <cellStyle name="Normal 3 2 4 3 3 2 2 2 2 3" xfId="30582"/>
    <cellStyle name="Normal 3 2 4 3 3 2 2 2 2 4" xfId="40811"/>
    <cellStyle name="Normal 3 2 4 3 3 2 2 2 3" xfId="15237"/>
    <cellStyle name="Normal 3 2 4 3 3 2 2 2 4" xfId="25468"/>
    <cellStyle name="Normal 3 2 4 3 3 2 2 2 5" xfId="35697"/>
    <cellStyle name="Normal 3 2 4 3 3 2 2 3" xfId="7563"/>
    <cellStyle name="Normal 3 2 4 3 3 2 2 3 2" xfId="17795"/>
    <cellStyle name="Normal 3 2 4 3 3 2 2 3 3" xfId="28025"/>
    <cellStyle name="Normal 3 2 4 3 3 2 2 3 4" xfId="38254"/>
    <cellStyle name="Normal 3 2 4 3 3 2 2 4" xfId="11825"/>
    <cellStyle name="Normal 3 2 4 3 3 2 2 5" xfId="22057"/>
    <cellStyle name="Normal 3 2 4 3 3 2 2 6" xfId="32287"/>
    <cellStyle name="Normal 3 2 4 3 3 2 3" xfId="1433"/>
    <cellStyle name="Normal 3 2 4 3 3 2 3 2" xfId="3993"/>
    <cellStyle name="Normal 3 2 4 3 3 2 3 2 2" xfId="9108"/>
    <cellStyle name="Normal 3 2 4 3 3 2 3 2 2 2" xfId="19340"/>
    <cellStyle name="Normal 3 2 4 3 3 2 3 2 2 3" xfId="29570"/>
    <cellStyle name="Normal 3 2 4 3 3 2 3 2 2 4" xfId="39799"/>
    <cellStyle name="Normal 3 2 4 3 3 2 3 2 3" xfId="14225"/>
    <cellStyle name="Normal 3 2 4 3 3 2 3 2 4" xfId="24456"/>
    <cellStyle name="Normal 3 2 4 3 3 2 3 2 5" xfId="34685"/>
    <cellStyle name="Normal 3 2 4 3 3 2 3 3" xfId="6551"/>
    <cellStyle name="Normal 3 2 4 3 3 2 3 3 2" xfId="16783"/>
    <cellStyle name="Normal 3 2 4 3 3 2 3 3 3" xfId="27013"/>
    <cellStyle name="Normal 3 2 4 3 3 2 3 3 4" xfId="37242"/>
    <cellStyle name="Normal 3 2 4 3 3 2 3 4" xfId="12520"/>
    <cellStyle name="Normal 3 2 4 3 3 2 3 5" xfId="22751"/>
    <cellStyle name="Normal 3 2 4 3 3 2 3 6" xfId="32981"/>
    <cellStyle name="Normal 3 2 4 3 3 2 4" xfId="3300"/>
    <cellStyle name="Normal 3 2 4 3 3 2 4 2" xfId="8415"/>
    <cellStyle name="Normal 3 2 4 3 3 2 4 2 2" xfId="18647"/>
    <cellStyle name="Normal 3 2 4 3 3 2 4 2 3" xfId="28877"/>
    <cellStyle name="Normal 3 2 4 3 3 2 4 2 4" xfId="39106"/>
    <cellStyle name="Normal 3 2 4 3 3 2 4 3" xfId="13532"/>
    <cellStyle name="Normal 3 2 4 3 3 2 4 4" xfId="23763"/>
    <cellStyle name="Normal 3 2 4 3 3 2 4 5" xfId="33992"/>
    <cellStyle name="Normal 3 2 4 3 3 2 5" xfId="5858"/>
    <cellStyle name="Normal 3 2 4 3 3 2 5 2" xfId="16090"/>
    <cellStyle name="Normal 3 2 4 3 3 2 5 3" xfId="26320"/>
    <cellStyle name="Normal 3 2 4 3 3 2 5 4" xfId="36549"/>
    <cellStyle name="Normal 3 2 4 3 3 2 6" xfId="10813"/>
    <cellStyle name="Normal 3 2 4 3 3 2 7" xfId="21045"/>
    <cellStyle name="Normal 3 2 4 3 3 2 8" xfId="31275"/>
    <cellStyle name="Normal 3 2 4 3 3 3" xfId="2127"/>
    <cellStyle name="Normal 3 2 4 3 3 3 2" xfId="4685"/>
    <cellStyle name="Normal 3 2 4 3 3 3 2 2" xfId="9800"/>
    <cellStyle name="Normal 3 2 4 3 3 3 2 2 2" xfId="20032"/>
    <cellStyle name="Normal 3 2 4 3 3 3 2 2 3" xfId="30262"/>
    <cellStyle name="Normal 3 2 4 3 3 3 2 2 4" xfId="40491"/>
    <cellStyle name="Normal 3 2 4 3 3 3 2 3" xfId="14917"/>
    <cellStyle name="Normal 3 2 4 3 3 3 2 4" xfId="25148"/>
    <cellStyle name="Normal 3 2 4 3 3 3 2 5" xfId="35377"/>
    <cellStyle name="Normal 3 2 4 3 3 3 3" xfId="7243"/>
    <cellStyle name="Normal 3 2 4 3 3 3 3 2" xfId="17475"/>
    <cellStyle name="Normal 3 2 4 3 3 3 3 3" xfId="27705"/>
    <cellStyle name="Normal 3 2 4 3 3 3 3 4" xfId="37934"/>
    <cellStyle name="Normal 3 2 4 3 3 3 4" xfId="11505"/>
    <cellStyle name="Normal 3 2 4 3 3 3 5" xfId="21737"/>
    <cellStyle name="Normal 3 2 4 3 3 3 6" xfId="31967"/>
    <cellStyle name="Normal 3 2 4 3 3 4" xfId="1101"/>
    <cellStyle name="Normal 3 2 4 3 3 4 2" xfId="3661"/>
    <cellStyle name="Normal 3 2 4 3 3 4 2 2" xfId="8776"/>
    <cellStyle name="Normal 3 2 4 3 3 4 2 2 2" xfId="19008"/>
    <cellStyle name="Normal 3 2 4 3 3 4 2 2 3" xfId="29238"/>
    <cellStyle name="Normal 3 2 4 3 3 4 2 2 4" xfId="39467"/>
    <cellStyle name="Normal 3 2 4 3 3 4 2 3" xfId="13893"/>
    <cellStyle name="Normal 3 2 4 3 3 4 2 4" xfId="24124"/>
    <cellStyle name="Normal 3 2 4 3 3 4 2 5" xfId="34353"/>
    <cellStyle name="Normal 3 2 4 3 3 4 3" xfId="6219"/>
    <cellStyle name="Normal 3 2 4 3 3 4 3 2" xfId="16451"/>
    <cellStyle name="Normal 3 2 4 3 3 4 3 3" xfId="26681"/>
    <cellStyle name="Normal 3 2 4 3 3 4 3 4" xfId="36910"/>
    <cellStyle name="Normal 3 2 4 3 3 4 4" xfId="12188"/>
    <cellStyle name="Normal 3 2 4 3 3 4 5" xfId="22419"/>
    <cellStyle name="Normal 3 2 4 3 3 4 6" xfId="32649"/>
    <cellStyle name="Normal 3 2 4 3 3 5" xfId="2980"/>
    <cellStyle name="Normal 3 2 4 3 3 5 2" xfId="8095"/>
    <cellStyle name="Normal 3 2 4 3 3 5 2 2" xfId="18327"/>
    <cellStyle name="Normal 3 2 4 3 3 5 2 3" xfId="28557"/>
    <cellStyle name="Normal 3 2 4 3 3 5 2 4" xfId="38786"/>
    <cellStyle name="Normal 3 2 4 3 3 5 3" xfId="13212"/>
    <cellStyle name="Normal 3 2 4 3 3 5 4" xfId="23443"/>
    <cellStyle name="Normal 3 2 4 3 3 5 5" xfId="33672"/>
    <cellStyle name="Normal 3 2 4 3 3 6" xfId="5538"/>
    <cellStyle name="Normal 3 2 4 3 3 6 2" xfId="15770"/>
    <cellStyle name="Normal 3 2 4 3 3 6 3" xfId="26000"/>
    <cellStyle name="Normal 3 2 4 3 3 6 4" xfId="36229"/>
    <cellStyle name="Normal 3 2 4 3 3 7" xfId="10481"/>
    <cellStyle name="Normal 3 2 4 3 3 8" xfId="20713"/>
    <cellStyle name="Normal 3 2 4 3 3 9" xfId="30943"/>
    <cellStyle name="Normal 3 2 4 3 4" xfId="580"/>
    <cellStyle name="Normal 3 2 4 3 4 2" xfId="2287"/>
    <cellStyle name="Normal 3 2 4 3 4 2 2" xfId="4845"/>
    <cellStyle name="Normal 3 2 4 3 4 2 2 2" xfId="9960"/>
    <cellStyle name="Normal 3 2 4 3 4 2 2 2 2" xfId="20192"/>
    <cellStyle name="Normal 3 2 4 3 4 2 2 2 3" xfId="30422"/>
    <cellStyle name="Normal 3 2 4 3 4 2 2 2 4" xfId="40651"/>
    <cellStyle name="Normal 3 2 4 3 4 2 2 3" xfId="15077"/>
    <cellStyle name="Normal 3 2 4 3 4 2 2 4" xfId="25308"/>
    <cellStyle name="Normal 3 2 4 3 4 2 2 5" xfId="35537"/>
    <cellStyle name="Normal 3 2 4 3 4 2 3" xfId="7403"/>
    <cellStyle name="Normal 3 2 4 3 4 2 3 2" xfId="17635"/>
    <cellStyle name="Normal 3 2 4 3 4 2 3 3" xfId="27865"/>
    <cellStyle name="Normal 3 2 4 3 4 2 3 4" xfId="38094"/>
    <cellStyle name="Normal 3 2 4 3 4 2 4" xfId="11665"/>
    <cellStyle name="Normal 3 2 4 3 4 2 5" xfId="21897"/>
    <cellStyle name="Normal 3 2 4 3 4 2 6" xfId="32127"/>
    <cellStyle name="Normal 3 2 4 3 4 3" xfId="1273"/>
    <cellStyle name="Normal 3 2 4 3 4 3 2" xfId="3833"/>
    <cellStyle name="Normal 3 2 4 3 4 3 2 2" xfId="8948"/>
    <cellStyle name="Normal 3 2 4 3 4 3 2 2 2" xfId="19180"/>
    <cellStyle name="Normal 3 2 4 3 4 3 2 2 3" xfId="29410"/>
    <cellStyle name="Normal 3 2 4 3 4 3 2 2 4" xfId="39639"/>
    <cellStyle name="Normal 3 2 4 3 4 3 2 3" xfId="14065"/>
    <cellStyle name="Normal 3 2 4 3 4 3 2 4" xfId="24296"/>
    <cellStyle name="Normal 3 2 4 3 4 3 2 5" xfId="34525"/>
    <cellStyle name="Normal 3 2 4 3 4 3 3" xfId="6391"/>
    <cellStyle name="Normal 3 2 4 3 4 3 3 2" xfId="16623"/>
    <cellStyle name="Normal 3 2 4 3 4 3 3 3" xfId="26853"/>
    <cellStyle name="Normal 3 2 4 3 4 3 3 4" xfId="37082"/>
    <cellStyle name="Normal 3 2 4 3 4 3 4" xfId="12360"/>
    <cellStyle name="Normal 3 2 4 3 4 3 5" xfId="22591"/>
    <cellStyle name="Normal 3 2 4 3 4 3 6" xfId="32821"/>
    <cellStyle name="Normal 3 2 4 3 4 4" xfId="3140"/>
    <cellStyle name="Normal 3 2 4 3 4 4 2" xfId="8255"/>
    <cellStyle name="Normal 3 2 4 3 4 4 2 2" xfId="18487"/>
    <cellStyle name="Normal 3 2 4 3 4 4 2 3" xfId="28717"/>
    <cellStyle name="Normal 3 2 4 3 4 4 2 4" xfId="38946"/>
    <cellStyle name="Normal 3 2 4 3 4 4 3" xfId="13372"/>
    <cellStyle name="Normal 3 2 4 3 4 4 4" xfId="23603"/>
    <cellStyle name="Normal 3 2 4 3 4 4 5" xfId="33832"/>
    <cellStyle name="Normal 3 2 4 3 4 5" xfId="5698"/>
    <cellStyle name="Normal 3 2 4 3 4 5 2" xfId="15930"/>
    <cellStyle name="Normal 3 2 4 3 4 5 3" xfId="26160"/>
    <cellStyle name="Normal 3 2 4 3 4 5 4" xfId="36389"/>
    <cellStyle name="Normal 3 2 4 3 4 6" xfId="10653"/>
    <cellStyle name="Normal 3 2 4 3 4 7" xfId="20885"/>
    <cellStyle name="Normal 3 2 4 3 4 8" xfId="31115"/>
    <cellStyle name="Normal 3 2 4 3 5" xfId="259"/>
    <cellStyle name="Normal 3 2 4 3 5 2" xfId="1967"/>
    <cellStyle name="Normal 3 2 4 3 5 2 2" xfId="4525"/>
    <cellStyle name="Normal 3 2 4 3 5 2 2 2" xfId="9640"/>
    <cellStyle name="Normal 3 2 4 3 5 2 2 2 2" xfId="19872"/>
    <cellStyle name="Normal 3 2 4 3 5 2 2 2 3" xfId="30102"/>
    <cellStyle name="Normal 3 2 4 3 5 2 2 2 4" xfId="40331"/>
    <cellStyle name="Normal 3 2 4 3 5 2 2 3" xfId="14757"/>
    <cellStyle name="Normal 3 2 4 3 5 2 2 4" xfId="24988"/>
    <cellStyle name="Normal 3 2 4 3 5 2 2 5" xfId="35217"/>
    <cellStyle name="Normal 3 2 4 3 5 2 3" xfId="7083"/>
    <cellStyle name="Normal 3 2 4 3 5 2 3 2" xfId="17315"/>
    <cellStyle name="Normal 3 2 4 3 5 2 3 3" xfId="27545"/>
    <cellStyle name="Normal 3 2 4 3 5 2 3 4" xfId="37774"/>
    <cellStyle name="Normal 3 2 4 3 5 2 4" xfId="11345"/>
    <cellStyle name="Normal 3 2 4 3 5 2 5" xfId="21577"/>
    <cellStyle name="Normal 3 2 4 3 5 2 6" xfId="31807"/>
    <cellStyle name="Normal 3 2 4 3 5 3" xfId="1634"/>
    <cellStyle name="Normal 3 2 4 3 5 3 2" xfId="4194"/>
    <cellStyle name="Normal 3 2 4 3 5 3 2 2" xfId="9309"/>
    <cellStyle name="Normal 3 2 4 3 5 3 2 2 2" xfId="19541"/>
    <cellStyle name="Normal 3 2 4 3 5 3 2 2 3" xfId="29771"/>
    <cellStyle name="Normal 3 2 4 3 5 3 2 2 4" xfId="40000"/>
    <cellStyle name="Normal 3 2 4 3 5 3 2 3" xfId="14426"/>
    <cellStyle name="Normal 3 2 4 3 5 3 2 4" xfId="24657"/>
    <cellStyle name="Normal 3 2 4 3 5 3 2 5" xfId="34886"/>
    <cellStyle name="Normal 3 2 4 3 5 3 3" xfId="6752"/>
    <cellStyle name="Normal 3 2 4 3 5 3 3 2" xfId="16984"/>
    <cellStyle name="Normal 3 2 4 3 5 3 3 3" xfId="27214"/>
    <cellStyle name="Normal 3 2 4 3 5 3 3 4" xfId="37443"/>
    <cellStyle name="Normal 3 2 4 3 5 3 4" xfId="12721"/>
    <cellStyle name="Normal 3 2 4 3 5 3 5" xfId="22952"/>
    <cellStyle name="Normal 3 2 4 3 5 3 6" xfId="33182"/>
    <cellStyle name="Normal 3 2 4 3 5 4" xfId="2820"/>
    <cellStyle name="Normal 3 2 4 3 5 4 2" xfId="7935"/>
    <cellStyle name="Normal 3 2 4 3 5 4 2 2" xfId="18167"/>
    <cellStyle name="Normal 3 2 4 3 5 4 2 3" xfId="28397"/>
    <cellStyle name="Normal 3 2 4 3 5 4 2 4" xfId="38626"/>
    <cellStyle name="Normal 3 2 4 3 5 4 3" xfId="13052"/>
    <cellStyle name="Normal 3 2 4 3 5 4 4" xfId="23283"/>
    <cellStyle name="Normal 3 2 4 3 5 4 5" xfId="33512"/>
    <cellStyle name="Normal 3 2 4 3 5 5" xfId="5378"/>
    <cellStyle name="Normal 3 2 4 3 5 5 2" xfId="15610"/>
    <cellStyle name="Normal 3 2 4 3 5 5 3" xfId="25840"/>
    <cellStyle name="Normal 3 2 4 3 5 5 4" xfId="36069"/>
    <cellStyle name="Normal 3 2 4 3 5 6" xfId="11014"/>
    <cellStyle name="Normal 3 2 4 3 5 7" xfId="21246"/>
    <cellStyle name="Normal 3 2 4 3 5 8" xfId="31476"/>
    <cellStyle name="Normal 3 2 4 3 6" xfId="1808"/>
    <cellStyle name="Normal 3 2 4 3 6 2" xfId="4366"/>
    <cellStyle name="Normal 3 2 4 3 6 2 2" xfId="9481"/>
    <cellStyle name="Normal 3 2 4 3 6 2 2 2" xfId="19713"/>
    <cellStyle name="Normal 3 2 4 3 6 2 2 3" xfId="29943"/>
    <cellStyle name="Normal 3 2 4 3 6 2 2 4" xfId="40172"/>
    <cellStyle name="Normal 3 2 4 3 6 2 3" xfId="14598"/>
    <cellStyle name="Normal 3 2 4 3 6 2 4" xfId="24829"/>
    <cellStyle name="Normal 3 2 4 3 6 2 5" xfId="35058"/>
    <cellStyle name="Normal 3 2 4 3 6 3" xfId="6924"/>
    <cellStyle name="Normal 3 2 4 3 6 3 2" xfId="17156"/>
    <cellStyle name="Normal 3 2 4 3 6 3 3" xfId="27386"/>
    <cellStyle name="Normal 3 2 4 3 6 3 4" xfId="37615"/>
    <cellStyle name="Normal 3 2 4 3 6 4" xfId="11186"/>
    <cellStyle name="Normal 3 2 4 3 6 5" xfId="21418"/>
    <cellStyle name="Normal 3 2 4 3 6 6" xfId="31648"/>
    <cellStyle name="Normal 3 2 4 3 7" xfId="941"/>
    <cellStyle name="Normal 3 2 4 3 7 2" xfId="3501"/>
    <cellStyle name="Normal 3 2 4 3 7 2 2" xfId="8616"/>
    <cellStyle name="Normal 3 2 4 3 7 2 2 2" xfId="18848"/>
    <cellStyle name="Normal 3 2 4 3 7 2 2 3" xfId="29078"/>
    <cellStyle name="Normal 3 2 4 3 7 2 2 4" xfId="39307"/>
    <cellStyle name="Normal 3 2 4 3 7 2 3" xfId="13733"/>
    <cellStyle name="Normal 3 2 4 3 7 2 4" xfId="23964"/>
    <cellStyle name="Normal 3 2 4 3 7 2 5" xfId="34193"/>
    <cellStyle name="Normal 3 2 4 3 7 3" xfId="6059"/>
    <cellStyle name="Normal 3 2 4 3 7 3 2" xfId="16291"/>
    <cellStyle name="Normal 3 2 4 3 7 3 3" xfId="26521"/>
    <cellStyle name="Normal 3 2 4 3 7 3 4" xfId="36750"/>
    <cellStyle name="Normal 3 2 4 3 7 4" xfId="12028"/>
    <cellStyle name="Normal 3 2 4 3 7 5" xfId="22259"/>
    <cellStyle name="Normal 3 2 4 3 7 6" xfId="32489"/>
    <cellStyle name="Normal 3 2 4 3 8" xfId="2661"/>
    <cellStyle name="Normal 3 2 4 3 8 2" xfId="7776"/>
    <cellStyle name="Normal 3 2 4 3 8 2 2" xfId="18008"/>
    <cellStyle name="Normal 3 2 4 3 8 2 3" xfId="28238"/>
    <cellStyle name="Normal 3 2 4 3 8 2 4" xfId="38467"/>
    <cellStyle name="Normal 3 2 4 3 8 3" xfId="12893"/>
    <cellStyle name="Normal 3 2 4 3 8 4" xfId="23124"/>
    <cellStyle name="Normal 3 2 4 3 8 5" xfId="33353"/>
    <cellStyle name="Normal 3 2 4 3 9" xfId="5219"/>
    <cellStyle name="Normal 3 2 4 3 9 2" xfId="15451"/>
    <cellStyle name="Normal 3 2 4 3 9 3" xfId="25681"/>
    <cellStyle name="Normal 3 2 4 3 9 4" xfId="35910"/>
    <cellStyle name="Normal 3 2 4 4" xfId="97"/>
    <cellStyle name="Normal 3 2 4 4 10" xfId="20593"/>
    <cellStyle name="Normal 3 2 4 4 11" xfId="30823"/>
    <cellStyle name="Normal 3 2 4 4 2" xfId="460"/>
    <cellStyle name="Normal 3 2 4 4 2 2" xfId="780"/>
    <cellStyle name="Normal 3 2 4 4 2 2 2" xfId="2487"/>
    <cellStyle name="Normal 3 2 4 4 2 2 2 2" xfId="5045"/>
    <cellStyle name="Normal 3 2 4 4 2 2 2 2 2" xfId="10160"/>
    <cellStyle name="Normal 3 2 4 4 2 2 2 2 2 2" xfId="20392"/>
    <cellStyle name="Normal 3 2 4 4 2 2 2 2 2 3" xfId="30622"/>
    <cellStyle name="Normal 3 2 4 4 2 2 2 2 2 4" xfId="40851"/>
    <cellStyle name="Normal 3 2 4 4 2 2 2 2 3" xfId="15277"/>
    <cellStyle name="Normal 3 2 4 4 2 2 2 2 4" xfId="25508"/>
    <cellStyle name="Normal 3 2 4 4 2 2 2 2 5" xfId="35737"/>
    <cellStyle name="Normal 3 2 4 4 2 2 2 3" xfId="7603"/>
    <cellStyle name="Normal 3 2 4 4 2 2 2 3 2" xfId="17835"/>
    <cellStyle name="Normal 3 2 4 4 2 2 2 3 3" xfId="28065"/>
    <cellStyle name="Normal 3 2 4 4 2 2 2 3 4" xfId="38294"/>
    <cellStyle name="Normal 3 2 4 4 2 2 2 4" xfId="11865"/>
    <cellStyle name="Normal 3 2 4 4 2 2 2 5" xfId="22097"/>
    <cellStyle name="Normal 3 2 4 4 2 2 2 6" xfId="32327"/>
    <cellStyle name="Normal 3 2 4 4 2 2 3" xfId="1473"/>
    <cellStyle name="Normal 3 2 4 4 2 2 3 2" xfId="4033"/>
    <cellStyle name="Normal 3 2 4 4 2 2 3 2 2" xfId="9148"/>
    <cellStyle name="Normal 3 2 4 4 2 2 3 2 2 2" xfId="19380"/>
    <cellStyle name="Normal 3 2 4 4 2 2 3 2 2 3" xfId="29610"/>
    <cellStyle name="Normal 3 2 4 4 2 2 3 2 2 4" xfId="39839"/>
    <cellStyle name="Normal 3 2 4 4 2 2 3 2 3" xfId="14265"/>
    <cellStyle name="Normal 3 2 4 4 2 2 3 2 4" xfId="24496"/>
    <cellStyle name="Normal 3 2 4 4 2 2 3 2 5" xfId="34725"/>
    <cellStyle name="Normal 3 2 4 4 2 2 3 3" xfId="6591"/>
    <cellStyle name="Normal 3 2 4 4 2 2 3 3 2" xfId="16823"/>
    <cellStyle name="Normal 3 2 4 4 2 2 3 3 3" xfId="27053"/>
    <cellStyle name="Normal 3 2 4 4 2 2 3 3 4" xfId="37282"/>
    <cellStyle name="Normal 3 2 4 4 2 2 3 4" xfId="12560"/>
    <cellStyle name="Normal 3 2 4 4 2 2 3 5" xfId="22791"/>
    <cellStyle name="Normal 3 2 4 4 2 2 3 6" xfId="33021"/>
    <cellStyle name="Normal 3 2 4 4 2 2 4" xfId="3340"/>
    <cellStyle name="Normal 3 2 4 4 2 2 4 2" xfId="8455"/>
    <cellStyle name="Normal 3 2 4 4 2 2 4 2 2" xfId="18687"/>
    <cellStyle name="Normal 3 2 4 4 2 2 4 2 3" xfId="28917"/>
    <cellStyle name="Normal 3 2 4 4 2 2 4 2 4" xfId="39146"/>
    <cellStyle name="Normal 3 2 4 4 2 2 4 3" xfId="13572"/>
    <cellStyle name="Normal 3 2 4 4 2 2 4 4" xfId="23803"/>
    <cellStyle name="Normal 3 2 4 4 2 2 4 5" xfId="34032"/>
    <cellStyle name="Normal 3 2 4 4 2 2 5" xfId="5898"/>
    <cellStyle name="Normal 3 2 4 4 2 2 5 2" xfId="16130"/>
    <cellStyle name="Normal 3 2 4 4 2 2 5 3" xfId="26360"/>
    <cellStyle name="Normal 3 2 4 4 2 2 5 4" xfId="36589"/>
    <cellStyle name="Normal 3 2 4 4 2 2 6" xfId="10853"/>
    <cellStyle name="Normal 3 2 4 4 2 2 7" xfId="21085"/>
    <cellStyle name="Normal 3 2 4 4 2 2 8" xfId="31315"/>
    <cellStyle name="Normal 3 2 4 4 2 3" xfId="2167"/>
    <cellStyle name="Normal 3 2 4 4 2 3 2" xfId="4725"/>
    <cellStyle name="Normal 3 2 4 4 2 3 2 2" xfId="9840"/>
    <cellStyle name="Normal 3 2 4 4 2 3 2 2 2" xfId="20072"/>
    <cellStyle name="Normal 3 2 4 4 2 3 2 2 3" xfId="30302"/>
    <cellStyle name="Normal 3 2 4 4 2 3 2 2 4" xfId="40531"/>
    <cellStyle name="Normal 3 2 4 4 2 3 2 3" xfId="14957"/>
    <cellStyle name="Normal 3 2 4 4 2 3 2 4" xfId="25188"/>
    <cellStyle name="Normal 3 2 4 4 2 3 2 5" xfId="35417"/>
    <cellStyle name="Normal 3 2 4 4 2 3 3" xfId="7283"/>
    <cellStyle name="Normal 3 2 4 4 2 3 3 2" xfId="17515"/>
    <cellStyle name="Normal 3 2 4 4 2 3 3 3" xfId="27745"/>
    <cellStyle name="Normal 3 2 4 4 2 3 3 4" xfId="37974"/>
    <cellStyle name="Normal 3 2 4 4 2 3 4" xfId="11545"/>
    <cellStyle name="Normal 3 2 4 4 2 3 5" xfId="21777"/>
    <cellStyle name="Normal 3 2 4 4 2 3 6" xfId="32007"/>
    <cellStyle name="Normal 3 2 4 4 2 4" xfId="1141"/>
    <cellStyle name="Normal 3 2 4 4 2 4 2" xfId="3701"/>
    <cellStyle name="Normal 3 2 4 4 2 4 2 2" xfId="8816"/>
    <cellStyle name="Normal 3 2 4 4 2 4 2 2 2" xfId="19048"/>
    <cellStyle name="Normal 3 2 4 4 2 4 2 2 3" xfId="29278"/>
    <cellStyle name="Normal 3 2 4 4 2 4 2 2 4" xfId="39507"/>
    <cellStyle name="Normal 3 2 4 4 2 4 2 3" xfId="13933"/>
    <cellStyle name="Normal 3 2 4 4 2 4 2 4" xfId="24164"/>
    <cellStyle name="Normal 3 2 4 4 2 4 2 5" xfId="34393"/>
    <cellStyle name="Normal 3 2 4 4 2 4 3" xfId="6259"/>
    <cellStyle name="Normal 3 2 4 4 2 4 3 2" xfId="16491"/>
    <cellStyle name="Normal 3 2 4 4 2 4 3 3" xfId="26721"/>
    <cellStyle name="Normal 3 2 4 4 2 4 3 4" xfId="36950"/>
    <cellStyle name="Normal 3 2 4 4 2 4 4" xfId="12228"/>
    <cellStyle name="Normal 3 2 4 4 2 4 5" xfId="22459"/>
    <cellStyle name="Normal 3 2 4 4 2 4 6" xfId="32689"/>
    <cellStyle name="Normal 3 2 4 4 2 5" xfId="3020"/>
    <cellStyle name="Normal 3 2 4 4 2 5 2" xfId="8135"/>
    <cellStyle name="Normal 3 2 4 4 2 5 2 2" xfId="18367"/>
    <cellStyle name="Normal 3 2 4 4 2 5 2 3" xfId="28597"/>
    <cellStyle name="Normal 3 2 4 4 2 5 2 4" xfId="38826"/>
    <cellStyle name="Normal 3 2 4 4 2 5 3" xfId="13252"/>
    <cellStyle name="Normal 3 2 4 4 2 5 4" xfId="23483"/>
    <cellStyle name="Normal 3 2 4 4 2 5 5" xfId="33712"/>
    <cellStyle name="Normal 3 2 4 4 2 6" xfId="5578"/>
    <cellStyle name="Normal 3 2 4 4 2 6 2" xfId="15810"/>
    <cellStyle name="Normal 3 2 4 4 2 6 3" xfId="26040"/>
    <cellStyle name="Normal 3 2 4 4 2 6 4" xfId="36269"/>
    <cellStyle name="Normal 3 2 4 4 2 7" xfId="10521"/>
    <cellStyle name="Normal 3 2 4 4 2 8" xfId="20753"/>
    <cellStyle name="Normal 3 2 4 4 2 9" xfId="30983"/>
    <cellStyle name="Normal 3 2 4 4 3" xfId="620"/>
    <cellStyle name="Normal 3 2 4 4 3 2" xfId="2327"/>
    <cellStyle name="Normal 3 2 4 4 3 2 2" xfId="4885"/>
    <cellStyle name="Normal 3 2 4 4 3 2 2 2" xfId="10000"/>
    <cellStyle name="Normal 3 2 4 4 3 2 2 2 2" xfId="20232"/>
    <cellStyle name="Normal 3 2 4 4 3 2 2 2 3" xfId="30462"/>
    <cellStyle name="Normal 3 2 4 4 3 2 2 2 4" xfId="40691"/>
    <cellStyle name="Normal 3 2 4 4 3 2 2 3" xfId="15117"/>
    <cellStyle name="Normal 3 2 4 4 3 2 2 4" xfId="25348"/>
    <cellStyle name="Normal 3 2 4 4 3 2 2 5" xfId="35577"/>
    <cellStyle name="Normal 3 2 4 4 3 2 3" xfId="7443"/>
    <cellStyle name="Normal 3 2 4 4 3 2 3 2" xfId="17675"/>
    <cellStyle name="Normal 3 2 4 4 3 2 3 3" xfId="27905"/>
    <cellStyle name="Normal 3 2 4 4 3 2 3 4" xfId="38134"/>
    <cellStyle name="Normal 3 2 4 4 3 2 4" xfId="11705"/>
    <cellStyle name="Normal 3 2 4 4 3 2 5" xfId="21937"/>
    <cellStyle name="Normal 3 2 4 4 3 2 6" xfId="32167"/>
    <cellStyle name="Normal 3 2 4 4 3 3" xfId="1313"/>
    <cellStyle name="Normal 3 2 4 4 3 3 2" xfId="3873"/>
    <cellStyle name="Normal 3 2 4 4 3 3 2 2" xfId="8988"/>
    <cellStyle name="Normal 3 2 4 4 3 3 2 2 2" xfId="19220"/>
    <cellStyle name="Normal 3 2 4 4 3 3 2 2 3" xfId="29450"/>
    <cellStyle name="Normal 3 2 4 4 3 3 2 2 4" xfId="39679"/>
    <cellStyle name="Normal 3 2 4 4 3 3 2 3" xfId="14105"/>
    <cellStyle name="Normal 3 2 4 4 3 3 2 4" xfId="24336"/>
    <cellStyle name="Normal 3 2 4 4 3 3 2 5" xfId="34565"/>
    <cellStyle name="Normal 3 2 4 4 3 3 3" xfId="6431"/>
    <cellStyle name="Normal 3 2 4 4 3 3 3 2" xfId="16663"/>
    <cellStyle name="Normal 3 2 4 4 3 3 3 3" xfId="26893"/>
    <cellStyle name="Normal 3 2 4 4 3 3 3 4" xfId="37122"/>
    <cellStyle name="Normal 3 2 4 4 3 3 4" xfId="12400"/>
    <cellStyle name="Normal 3 2 4 4 3 3 5" xfId="22631"/>
    <cellStyle name="Normal 3 2 4 4 3 3 6" xfId="32861"/>
    <cellStyle name="Normal 3 2 4 4 3 4" xfId="3180"/>
    <cellStyle name="Normal 3 2 4 4 3 4 2" xfId="8295"/>
    <cellStyle name="Normal 3 2 4 4 3 4 2 2" xfId="18527"/>
    <cellStyle name="Normal 3 2 4 4 3 4 2 3" xfId="28757"/>
    <cellStyle name="Normal 3 2 4 4 3 4 2 4" xfId="38986"/>
    <cellStyle name="Normal 3 2 4 4 3 4 3" xfId="13412"/>
    <cellStyle name="Normal 3 2 4 4 3 4 4" xfId="23643"/>
    <cellStyle name="Normal 3 2 4 4 3 4 5" xfId="33872"/>
    <cellStyle name="Normal 3 2 4 4 3 5" xfId="5738"/>
    <cellStyle name="Normal 3 2 4 4 3 5 2" xfId="15970"/>
    <cellStyle name="Normal 3 2 4 4 3 5 3" xfId="26200"/>
    <cellStyle name="Normal 3 2 4 4 3 5 4" xfId="36429"/>
    <cellStyle name="Normal 3 2 4 4 3 6" xfId="10693"/>
    <cellStyle name="Normal 3 2 4 4 3 7" xfId="20925"/>
    <cellStyle name="Normal 3 2 4 4 3 8" xfId="31155"/>
    <cellStyle name="Normal 3 2 4 4 4" xfId="299"/>
    <cellStyle name="Normal 3 2 4 4 4 2" xfId="2007"/>
    <cellStyle name="Normal 3 2 4 4 4 2 2" xfId="4565"/>
    <cellStyle name="Normal 3 2 4 4 4 2 2 2" xfId="9680"/>
    <cellStyle name="Normal 3 2 4 4 4 2 2 2 2" xfId="19912"/>
    <cellStyle name="Normal 3 2 4 4 4 2 2 2 3" xfId="30142"/>
    <cellStyle name="Normal 3 2 4 4 4 2 2 2 4" xfId="40371"/>
    <cellStyle name="Normal 3 2 4 4 4 2 2 3" xfId="14797"/>
    <cellStyle name="Normal 3 2 4 4 4 2 2 4" xfId="25028"/>
    <cellStyle name="Normal 3 2 4 4 4 2 2 5" xfId="35257"/>
    <cellStyle name="Normal 3 2 4 4 4 2 3" xfId="7123"/>
    <cellStyle name="Normal 3 2 4 4 4 2 3 2" xfId="17355"/>
    <cellStyle name="Normal 3 2 4 4 4 2 3 3" xfId="27585"/>
    <cellStyle name="Normal 3 2 4 4 4 2 3 4" xfId="37814"/>
    <cellStyle name="Normal 3 2 4 4 4 2 4" xfId="11385"/>
    <cellStyle name="Normal 3 2 4 4 4 2 5" xfId="21617"/>
    <cellStyle name="Normal 3 2 4 4 4 2 6" xfId="31847"/>
    <cellStyle name="Normal 3 2 4 4 4 3" xfId="1673"/>
    <cellStyle name="Normal 3 2 4 4 4 3 2" xfId="4233"/>
    <cellStyle name="Normal 3 2 4 4 4 3 2 2" xfId="9348"/>
    <cellStyle name="Normal 3 2 4 4 4 3 2 2 2" xfId="19580"/>
    <cellStyle name="Normal 3 2 4 4 4 3 2 2 3" xfId="29810"/>
    <cellStyle name="Normal 3 2 4 4 4 3 2 2 4" xfId="40039"/>
    <cellStyle name="Normal 3 2 4 4 4 3 2 3" xfId="14465"/>
    <cellStyle name="Normal 3 2 4 4 4 3 2 4" xfId="24696"/>
    <cellStyle name="Normal 3 2 4 4 4 3 2 5" xfId="34925"/>
    <cellStyle name="Normal 3 2 4 4 4 3 3" xfId="6791"/>
    <cellStyle name="Normal 3 2 4 4 4 3 3 2" xfId="17023"/>
    <cellStyle name="Normal 3 2 4 4 4 3 3 3" xfId="27253"/>
    <cellStyle name="Normal 3 2 4 4 4 3 3 4" xfId="37482"/>
    <cellStyle name="Normal 3 2 4 4 4 3 4" xfId="12760"/>
    <cellStyle name="Normal 3 2 4 4 4 3 5" xfId="22991"/>
    <cellStyle name="Normal 3 2 4 4 4 3 6" xfId="33221"/>
    <cellStyle name="Normal 3 2 4 4 4 4" xfId="2860"/>
    <cellStyle name="Normal 3 2 4 4 4 4 2" xfId="7975"/>
    <cellStyle name="Normal 3 2 4 4 4 4 2 2" xfId="18207"/>
    <cellStyle name="Normal 3 2 4 4 4 4 2 3" xfId="28437"/>
    <cellStyle name="Normal 3 2 4 4 4 4 2 4" xfId="38666"/>
    <cellStyle name="Normal 3 2 4 4 4 4 3" xfId="13092"/>
    <cellStyle name="Normal 3 2 4 4 4 4 4" xfId="23323"/>
    <cellStyle name="Normal 3 2 4 4 4 4 5" xfId="33552"/>
    <cellStyle name="Normal 3 2 4 4 4 5" xfId="5418"/>
    <cellStyle name="Normal 3 2 4 4 4 5 2" xfId="15650"/>
    <cellStyle name="Normal 3 2 4 4 4 5 3" xfId="25880"/>
    <cellStyle name="Normal 3 2 4 4 4 5 4" xfId="36109"/>
    <cellStyle name="Normal 3 2 4 4 4 6" xfId="11053"/>
    <cellStyle name="Normal 3 2 4 4 4 7" xfId="21285"/>
    <cellStyle name="Normal 3 2 4 4 4 8" xfId="31515"/>
    <cellStyle name="Normal 3 2 4 4 5" xfId="1847"/>
    <cellStyle name="Normal 3 2 4 4 5 2" xfId="4405"/>
    <cellStyle name="Normal 3 2 4 4 5 2 2" xfId="9520"/>
    <cellStyle name="Normal 3 2 4 4 5 2 2 2" xfId="19752"/>
    <cellStyle name="Normal 3 2 4 4 5 2 2 3" xfId="29982"/>
    <cellStyle name="Normal 3 2 4 4 5 2 2 4" xfId="40211"/>
    <cellStyle name="Normal 3 2 4 4 5 2 3" xfId="14637"/>
    <cellStyle name="Normal 3 2 4 4 5 2 4" xfId="24868"/>
    <cellStyle name="Normal 3 2 4 4 5 2 5" xfId="35097"/>
    <cellStyle name="Normal 3 2 4 4 5 3" xfId="6963"/>
    <cellStyle name="Normal 3 2 4 4 5 3 2" xfId="17195"/>
    <cellStyle name="Normal 3 2 4 4 5 3 3" xfId="27425"/>
    <cellStyle name="Normal 3 2 4 4 5 3 4" xfId="37654"/>
    <cellStyle name="Normal 3 2 4 4 5 4" xfId="11225"/>
    <cellStyle name="Normal 3 2 4 4 5 5" xfId="21457"/>
    <cellStyle name="Normal 3 2 4 4 5 6" xfId="31687"/>
    <cellStyle name="Normal 3 2 4 4 6" xfId="981"/>
    <cellStyle name="Normal 3 2 4 4 6 2" xfId="3541"/>
    <cellStyle name="Normal 3 2 4 4 6 2 2" xfId="8656"/>
    <cellStyle name="Normal 3 2 4 4 6 2 2 2" xfId="18888"/>
    <cellStyle name="Normal 3 2 4 4 6 2 2 3" xfId="29118"/>
    <cellStyle name="Normal 3 2 4 4 6 2 2 4" xfId="39347"/>
    <cellStyle name="Normal 3 2 4 4 6 2 3" xfId="13773"/>
    <cellStyle name="Normal 3 2 4 4 6 2 4" xfId="24004"/>
    <cellStyle name="Normal 3 2 4 4 6 2 5" xfId="34233"/>
    <cellStyle name="Normal 3 2 4 4 6 3" xfId="6099"/>
    <cellStyle name="Normal 3 2 4 4 6 3 2" xfId="16331"/>
    <cellStyle name="Normal 3 2 4 4 6 3 3" xfId="26561"/>
    <cellStyle name="Normal 3 2 4 4 6 3 4" xfId="36790"/>
    <cellStyle name="Normal 3 2 4 4 6 4" xfId="12068"/>
    <cellStyle name="Normal 3 2 4 4 6 5" xfId="22299"/>
    <cellStyle name="Normal 3 2 4 4 6 6" xfId="32529"/>
    <cellStyle name="Normal 3 2 4 4 7" xfId="2700"/>
    <cellStyle name="Normal 3 2 4 4 7 2" xfId="7815"/>
    <cellStyle name="Normal 3 2 4 4 7 2 2" xfId="18047"/>
    <cellStyle name="Normal 3 2 4 4 7 2 3" xfId="28277"/>
    <cellStyle name="Normal 3 2 4 4 7 2 4" xfId="38506"/>
    <cellStyle name="Normal 3 2 4 4 7 3" xfId="12932"/>
    <cellStyle name="Normal 3 2 4 4 7 4" xfId="23163"/>
    <cellStyle name="Normal 3 2 4 4 7 5" xfId="33392"/>
    <cellStyle name="Normal 3 2 4 4 8" xfId="5258"/>
    <cellStyle name="Normal 3 2 4 4 8 2" xfId="15490"/>
    <cellStyle name="Normal 3 2 4 4 8 3" xfId="25720"/>
    <cellStyle name="Normal 3 2 4 4 8 4" xfId="35949"/>
    <cellStyle name="Normal 3 2 4 4 9" xfId="10361"/>
    <cellStyle name="Normal 3 2 4 5" xfId="380"/>
    <cellStyle name="Normal 3 2 4 5 2" xfId="700"/>
    <cellStyle name="Normal 3 2 4 5 2 2" xfId="2407"/>
    <cellStyle name="Normal 3 2 4 5 2 2 2" xfId="4965"/>
    <cellStyle name="Normal 3 2 4 5 2 2 2 2" xfId="10080"/>
    <cellStyle name="Normal 3 2 4 5 2 2 2 2 2" xfId="20312"/>
    <cellStyle name="Normal 3 2 4 5 2 2 2 2 3" xfId="30542"/>
    <cellStyle name="Normal 3 2 4 5 2 2 2 2 4" xfId="40771"/>
    <cellStyle name="Normal 3 2 4 5 2 2 2 3" xfId="15197"/>
    <cellStyle name="Normal 3 2 4 5 2 2 2 4" xfId="25428"/>
    <cellStyle name="Normal 3 2 4 5 2 2 2 5" xfId="35657"/>
    <cellStyle name="Normal 3 2 4 5 2 2 3" xfId="7523"/>
    <cellStyle name="Normal 3 2 4 5 2 2 3 2" xfId="17755"/>
    <cellStyle name="Normal 3 2 4 5 2 2 3 3" xfId="27985"/>
    <cellStyle name="Normal 3 2 4 5 2 2 3 4" xfId="38214"/>
    <cellStyle name="Normal 3 2 4 5 2 2 4" xfId="11785"/>
    <cellStyle name="Normal 3 2 4 5 2 2 5" xfId="22017"/>
    <cellStyle name="Normal 3 2 4 5 2 2 6" xfId="32247"/>
    <cellStyle name="Normal 3 2 4 5 2 3" xfId="1393"/>
    <cellStyle name="Normal 3 2 4 5 2 3 2" xfId="3953"/>
    <cellStyle name="Normal 3 2 4 5 2 3 2 2" xfId="9068"/>
    <cellStyle name="Normal 3 2 4 5 2 3 2 2 2" xfId="19300"/>
    <cellStyle name="Normal 3 2 4 5 2 3 2 2 3" xfId="29530"/>
    <cellStyle name="Normal 3 2 4 5 2 3 2 2 4" xfId="39759"/>
    <cellStyle name="Normal 3 2 4 5 2 3 2 3" xfId="14185"/>
    <cellStyle name="Normal 3 2 4 5 2 3 2 4" xfId="24416"/>
    <cellStyle name="Normal 3 2 4 5 2 3 2 5" xfId="34645"/>
    <cellStyle name="Normal 3 2 4 5 2 3 3" xfId="6511"/>
    <cellStyle name="Normal 3 2 4 5 2 3 3 2" xfId="16743"/>
    <cellStyle name="Normal 3 2 4 5 2 3 3 3" xfId="26973"/>
    <cellStyle name="Normal 3 2 4 5 2 3 3 4" xfId="37202"/>
    <cellStyle name="Normal 3 2 4 5 2 3 4" xfId="12480"/>
    <cellStyle name="Normal 3 2 4 5 2 3 5" xfId="22711"/>
    <cellStyle name="Normal 3 2 4 5 2 3 6" xfId="32941"/>
    <cellStyle name="Normal 3 2 4 5 2 4" xfId="3260"/>
    <cellStyle name="Normal 3 2 4 5 2 4 2" xfId="8375"/>
    <cellStyle name="Normal 3 2 4 5 2 4 2 2" xfId="18607"/>
    <cellStyle name="Normal 3 2 4 5 2 4 2 3" xfId="28837"/>
    <cellStyle name="Normal 3 2 4 5 2 4 2 4" xfId="39066"/>
    <cellStyle name="Normal 3 2 4 5 2 4 3" xfId="13492"/>
    <cellStyle name="Normal 3 2 4 5 2 4 4" xfId="23723"/>
    <cellStyle name="Normal 3 2 4 5 2 4 5" xfId="33952"/>
    <cellStyle name="Normal 3 2 4 5 2 5" xfId="5818"/>
    <cellStyle name="Normal 3 2 4 5 2 5 2" xfId="16050"/>
    <cellStyle name="Normal 3 2 4 5 2 5 3" xfId="26280"/>
    <cellStyle name="Normal 3 2 4 5 2 5 4" xfId="36509"/>
    <cellStyle name="Normal 3 2 4 5 2 6" xfId="10773"/>
    <cellStyle name="Normal 3 2 4 5 2 7" xfId="21005"/>
    <cellStyle name="Normal 3 2 4 5 2 8" xfId="31235"/>
    <cellStyle name="Normal 3 2 4 5 3" xfId="2087"/>
    <cellStyle name="Normal 3 2 4 5 3 2" xfId="4645"/>
    <cellStyle name="Normal 3 2 4 5 3 2 2" xfId="9760"/>
    <cellStyle name="Normal 3 2 4 5 3 2 2 2" xfId="19992"/>
    <cellStyle name="Normal 3 2 4 5 3 2 2 3" xfId="30222"/>
    <cellStyle name="Normal 3 2 4 5 3 2 2 4" xfId="40451"/>
    <cellStyle name="Normal 3 2 4 5 3 2 3" xfId="14877"/>
    <cellStyle name="Normal 3 2 4 5 3 2 4" xfId="25108"/>
    <cellStyle name="Normal 3 2 4 5 3 2 5" xfId="35337"/>
    <cellStyle name="Normal 3 2 4 5 3 3" xfId="7203"/>
    <cellStyle name="Normal 3 2 4 5 3 3 2" xfId="17435"/>
    <cellStyle name="Normal 3 2 4 5 3 3 3" xfId="27665"/>
    <cellStyle name="Normal 3 2 4 5 3 3 4" xfId="37894"/>
    <cellStyle name="Normal 3 2 4 5 3 4" xfId="11465"/>
    <cellStyle name="Normal 3 2 4 5 3 5" xfId="21697"/>
    <cellStyle name="Normal 3 2 4 5 3 6" xfId="31927"/>
    <cellStyle name="Normal 3 2 4 5 4" xfId="1061"/>
    <cellStyle name="Normal 3 2 4 5 4 2" xfId="3621"/>
    <cellStyle name="Normal 3 2 4 5 4 2 2" xfId="8736"/>
    <cellStyle name="Normal 3 2 4 5 4 2 2 2" xfId="18968"/>
    <cellStyle name="Normal 3 2 4 5 4 2 2 3" xfId="29198"/>
    <cellStyle name="Normal 3 2 4 5 4 2 2 4" xfId="39427"/>
    <cellStyle name="Normal 3 2 4 5 4 2 3" xfId="13853"/>
    <cellStyle name="Normal 3 2 4 5 4 2 4" xfId="24084"/>
    <cellStyle name="Normal 3 2 4 5 4 2 5" xfId="34313"/>
    <cellStyle name="Normal 3 2 4 5 4 3" xfId="6179"/>
    <cellStyle name="Normal 3 2 4 5 4 3 2" xfId="16411"/>
    <cellStyle name="Normal 3 2 4 5 4 3 3" xfId="26641"/>
    <cellStyle name="Normal 3 2 4 5 4 3 4" xfId="36870"/>
    <cellStyle name="Normal 3 2 4 5 4 4" xfId="12148"/>
    <cellStyle name="Normal 3 2 4 5 4 5" xfId="22379"/>
    <cellStyle name="Normal 3 2 4 5 4 6" xfId="32609"/>
    <cellStyle name="Normal 3 2 4 5 5" xfId="2940"/>
    <cellStyle name="Normal 3 2 4 5 5 2" xfId="8055"/>
    <cellStyle name="Normal 3 2 4 5 5 2 2" xfId="18287"/>
    <cellStyle name="Normal 3 2 4 5 5 2 3" xfId="28517"/>
    <cellStyle name="Normal 3 2 4 5 5 2 4" xfId="38746"/>
    <cellStyle name="Normal 3 2 4 5 5 3" xfId="13172"/>
    <cellStyle name="Normal 3 2 4 5 5 4" xfId="23403"/>
    <cellStyle name="Normal 3 2 4 5 5 5" xfId="33632"/>
    <cellStyle name="Normal 3 2 4 5 6" xfId="5498"/>
    <cellStyle name="Normal 3 2 4 5 6 2" xfId="15730"/>
    <cellStyle name="Normal 3 2 4 5 6 3" xfId="25960"/>
    <cellStyle name="Normal 3 2 4 5 6 4" xfId="36189"/>
    <cellStyle name="Normal 3 2 4 5 7" xfId="10441"/>
    <cellStyle name="Normal 3 2 4 5 8" xfId="20673"/>
    <cellStyle name="Normal 3 2 4 5 9" xfId="30903"/>
    <cellStyle name="Normal 3 2 4 6" xfId="540"/>
    <cellStyle name="Normal 3 2 4 6 2" xfId="2247"/>
    <cellStyle name="Normal 3 2 4 6 2 2" xfId="4805"/>
    <cellStyle name="Normal 3 2 4 6 2 2 2" xfId="9920"/>
    <cellStyle name="Normal 3 2 4 6 2 2 2 2" xfId="20152"/>
    <cellStyle name="Normal 3 2 4 6 2 2 2 3" xfId="30382"/>
    <cellStyle name="Normal 3 2 4 6 2 2 2 4" xfId="40611"/>
    <cellStyle name="Normal 3 2 4 6 2 2 3" xfId="15037"/>
    <cellStyle name="Normal 3 2 4 6 2 2 4" xfId="25268"/>
    <cellStyle name="Normal 3 2 4 6 2 2 5" xfId="35497"/>
    <cellStyle name="Normal 3 2 4 6 2 3" xfId="7363"/>
    <cellStyle name="Normal 3 2 4 6 2 3 2" xfId="17595"/>
    <cellStyle name="Normal 3 2 4 6 2 3 3" xfId="27825"/>
    <cellStyle name="Normal 3 2 4 6 2 3 4" xfId="38054"/>
    <cellStyle name="Normal 3 2 4 6 2 4" xfId="11625"/>
    <cellStyle name="Normal 3 2 4 6 2 5" xfId="21857"/>
    <cellStyle name="Normal 3 2 4 6 2 6" xfId="32087"/>
    <cellStyle name="Normal 3 2 4 6 3" xfId="1233"/>
    <cellStyle name="Normal 3 2 4 6 3 2" xfId="3793"/>
    <cellStyle name="Normal 3 2 4 6 3 2 2" xfId="8908"/>
    <cellStyle name="Normal 3 2 4 6 3 2 2 2" xfId="19140"/>
    <cellStyle name="Normal 3 2 4 6 3 2 2 3" xfId="29370"/>
    <cellStyle name="Normal 3 2 4 6 3 2 2 4" xfId="39599"/>
    <cellStyle name="Normal 3 2 4 6 3 2 3" xfId="14025"/>
    <cellStyle name="Normal 3 2 4 6 3 2 4" xfId="24256"/>
    <cellStyle name="Normal 3 2 4 6 3 2 5" xfId="34485"/>
    <cellStyle name="Normal 3 2 4 6 3 3" xfId="6351"/>
    <cellStyle name="Normal 3 2 4 6 3 3 2" xfId="16583"/>
    <cellStyle name="Normal 3 2 4 6 3 3 3" xfId="26813"/>
    <cellStyle name="Normal 3 2 4 6 3 3 4" xfId="37042"/>
    <cellStyle name="Normal 3 2 4 6 3 4" xfId="12320"/>
    <cellStyle name="Normal 3 2 4 6 3 5" xfId="22551"/>
    <cellStyle name="Normal 3 2 4 6 3 6" xfId="32781"/>
    <cellStyle name="Normal 3 2 4 6 4" xfId="3100"/>
    <cellStyle name="Normal 3 2 4 6 4 2" xfId="8215"/>
    <cellStyle name="Normal 3 2 4 6 4 2 2" xfId="18447"/>
    <cellStyle name="Normal 3 2 4 6 4 2 3" xfId="28677"/>
    <cellStyle name="Normal 3 2 4 6 4 2 4" xfId="38906"/>
    <cellStyle name="Normal 3 2 4 6 4 3" xfId="13332"/>
    <cellStyle name="Normal 3 2 4 6 4 4" xfId="23563"/>
    <cellStyle name="Normal 3 2 4 6 4 5" xfId="33792"/>
    <cellStyle name="Normal 3 2 4 6 5" xfId="5658"/>
    <cellStyle name="Normal 3 2 4 6 5 2" xfId="15890"/>
    <cellStyle name="Normal 3 2 4 6 5 3" xfId="26120"/>
    <cellStyle name="Normal 3 2 4 6 5 4" xfId="36349"/>
    <cellStyle name="Normal 3 2 4 6 6" xfId="10613"/>
    <cellStyle name="Normal 3 2 4 6 7" xfId="20845"/>
    <cellStyle name="Normal 3 2 4 6 8" xfId="31075"/>
    <cellStyle name="Normal 3 2 4 7" xfId="861"/>
    <cellStyle name="Normal 3 2 4 7 2" xfId="2568"/>
    <cellStyle name="Normal 3 2 4 7 2 2" xfId="5126"/>
    <cellStyle name="Normal 3 2 4 7 2 2 2" xfId="10241"/>
    <cellStyle name="Normal 3 2 4 7 2 2 2 2" xfId="20473"/>
    <cellStyle name="Normal 3 2 4 7 2 2 2 3" xfId="30703"/>
    <cellStyle name="Normal 3 2 4 7 2 2 2 4" xfId="40932"/>
    <cellStyle name="Normal 3 2 4 7 2 2 3" xfId="15358"/>
    <cellStyle name="Normal 3 2 4 7 2 2 4" xfId="25589"/>
    <cellStyle name="Normal 3 2 4 7 2 2 5" xfId="35818"/>
    <cellStyle name="Normal 3 2 4 7 2 3" xfId="7684"/>
    <cellStyle name="Normal 3 2 4 7 2 3 2" xfId="17916"/>
    <cellStyle name="Normal 3 2 4 7 2 3 3" xfId="28146"/>
    <cellStyle name="Normal 3 2 4 7 2 3 4" xfId="38375"/>
    <cellStyle name="Normal 3 2 4 7 2 4" xfId="11946"/>
    <cellStyle name="Normal 3 2 4 7 2 5" xfId="22178"/>
    <cellStyle name="Normal 3 2 4 7 2 6" xfId="32408"/>
    <cellStyle name="Normal 3 2 4 7 3" xfId="1554"/>
    <cellStyle name="Normal 3 2 4 7 3 2" xfId="4114"/>
    <cellStyle name="Normal 3 2 4 7 3 2 2" xfId="9229"/>
    <cellStyle name="Normal 3 2 4 7 3 2 2 2" xfId="19461"/>
    <cellStyle name="Normal 3 2 4 7 3 2 2 3" xfId="29691"/>
    <cellStyle name="Normal 3 2 4 7 3 2 2 4" xfId="39920"/>
    <cellStyle name="Normal 3 2 4 7 3 2 3" xfId="14346"/>
    <cellStyle name="Normal 3 2 4 7 3 2 4" xfId="24577"/>
    <cellStyle name="Normal 3 2 4 7 3 2 5" xfId="34806"/>
    <cellStyle name="Normal 3 2 4 7 3 3" xfId="6672"/>
    <cellStyle name="Normal 3 2 4 7 3 3 2" xfId="16904"/>
    <cellStyle name="Normal 3 2 4 7 3 3 3" xfId="27134"/>
    <cellStyle name="Normal 3 2 4 7 3 3 4" xfId="37363"/>
    <cellStyle name="Normal 3 2 4 7 3 4" xfId="12641"/>
    <cellStyle name="Normal 3 2 4 7 3 5" xfId="22872"/>
    <cellStyle name="Normal 3 2 4 7 3 6" xfId="33102"/>
    <cellStyle name="Normal 3 2 4 7 4" xfId="3421"/>
    <cellStyle name="Normal 3 2 4 7 4 2" xfId="8536"/>
    <cellStyle name="Normal 3 2 4 7 4 2 2" xfId="18768"/>
    <cellStyle name="Normal 3 2 4 7 4 2 3" xfId="28998"/>
    <cellStyle name="Normal 3 2 4 7 4 2 4" xfId="39227"/>
    <cellStyle name="Normal 3 2 4 7 4 3" xfId="13653"/>
    <cellStyle name="Normal 3 2 4 7 4 4" xfId="23884"/>
    <cellStyle name="Normal 3 2 4 7 4 5" xfId="34113"/>
    <cellStyle name="Normal 3 2 4 7 5" xfId="5979"/>
    <cellStyle name="Normal 3 2 4 7 5 2" xfId="16211"/>
    <cellStyle name="Normal 3 2 4 7 5 3" xfId="26441"/>
    <cellStyle name="Normal 3 2 4 7 5 4" xfId="36670"/>
    <cellStyle name="Normal 3 2 4 7 6" xfId="10934"/>
    <cellStyle name="Normal 3 2 4 7 7" xfId="21166"/>
    <cellStyle name="Normal 3 2 4 7 8" xfId="31396"/>
    <cellStyle name="Normal 3 2 4 8" xfId="218"/>
    <cellStyle name="Normal 3 2 4 8 2" xfId="1927"/>
    <cellStyle name="Normal 3 2 4 8 2 2" xfId="4485"/>
    <cellStyle name="Normal 3 2 4 8 2 2 2" xfId="9600"/>
    <cellStyle name="Normal 3 2 4 8 2 2 2 2" xfId="19832"/>
    <cellStyle name="Normal 3 2 4 8 2 2 2 3" xfId="30062"/>
    <cellStyle name="Normal 3 2 4 8 2 2 2 4" xfId="40291"/>
    <cellStyle name="Normal 3 2 4 8 2 2 3" xfId="14717"/>
    <cellStyle name="Normal 3 2 4 8 2 2 4" xfId="24948"/>
    <cellStyle name="Normal 3 2 4 8 2 2 5" xfId="35177"/>
    <cellStyle name="Normal 3 2 4 8 2 3" xfId="7043"/>
    <cellStyle name="Normal 3 2 4 8 2 3 2" xfId="17275"/>
    <cellStyle name="Normal 3 2 4 8 2 3 3" xfId="27505"/>
    <cellStyle name="Normal 3 2 4 8 2 3 4" xfId="37734"/>
    <cellStyle name="Normal 3 2 4 8 2 4" xfId="11305"/>
    <cellStyle name="Normal 3 2 4 8 2 5" xfId="21537"/>
    <cellStyle name="Normal 3 2 4 8 2 6" xfId="31767"/>
    <cellStyle name="Normal 3 2 4 8 3" xfId="1594"/>
    <cellStyle name="Normal 3 2 4 8 3 2" xfId="4154"/>
    <cellStyle name="Normal 3 2 4 8 3 2 2" xfId="9269"/>
    <cellStyle name="Normal 3 2 4 8 3 2 2 2" xfId="19501"/>
    <cellStyle name="Normal 3 2 4 8 3 2 2 3" xfId="29731"/>
    <cellStyle name="Normal 3 2 4 8 3 2 2 4" xfId="39960"/>
    <cellStyle name="Normal 3 2 4 8 3 2 3" xfId="14386"/>
    <cellStyle name="Normal 3 2 4 8 3 2 4" xfId="24617"/>
    <cellStyle name="Normal 3 2 4 8 3 2 5" xfId="34846"/>
    <cellStyle name="Normal 3 2 4 8 3 3" xfId="6712"/>
    <cellStyle name="Normal 3 2 4 8 3 3 2" xfId="16944"/>
    <cellStyle name="Normal 3 2 4 8 3 3 3" xfId="27174"/>
    <cellStyle name="Normal 3 2 4 8 3 3 4" xfId="37403"/>
    <cellStyle name="Normal 3 2 4 8 3 4" xfId="12681"/>
    <cellStyle name="Normal 3 2 4 8 3 5" xfId="22912"/>
    <cellStyle name="Normal 3 2 4 8 3 6" xfId="33142"/>
    <cellStyle name="Normal 3 2 4 8 4" xfId="2780"/>
    <cellStyle name="Normal 3 2 4 8 4 2" xfId="7895"/>
    <cellStyle name="Normal 3 2 4 8 4 2 2" xfId="18127"/>
    <cellStyle name="Normal 3 2 4 8 4 2 3" xfId="28357"/>
    <cellStyle name="Normal 3 2 4 8 4 2 4" xfId="38586"/>
    <cellStyle name="Normal 3 2 4 8 4 3" xfId="13012"/>
    <cellStyle name="Normal 3 2 4 8 4 4" xfId="23243"/>
    <cellStyle name="Normal 3 2 4 8 4 5" xfId="33472"/>
    <cellStyle name="Normal 3 2 4 8 5" xfId="5338"/>
    <cellStyle name="Normal 3 2 4 8 5 2" xfId="15570"/>
    <cellStyle name="Normal 3 2 4 8 5 3" xfId="25800"/>
    <cellStyle name="Normal 3 2 4 8 5 4" xfId="36029"/>
    <cellStyle name="Normal 3 2 4 8 6" xfId="10974"/>
    <cellStyle name="Normal 3 2 4 8 7" xfId="21206"/>
    <cellStyle name="Normal 3 2 4 8 8" xfId="31436"/>
    <cellStyle name="Normal 3 2 4 9" xfId="1768"/>
    <cellStyle name="Normal 3 2 4 9 2" xfId="4326"/>
    <cellStyle name="Normal 3 2 4 9 2 2" xfId="9441"/>
    <cellStyle name="Normal 3 2 4 9 2 2 2" xfId="19673"/>
    <cellStyle name="Normal 3 2 4 9 2 2 3" xfId="29903"/>
    <cellStyle name="Normal 3 2 4 9 2 2 4" xfId="40132"/>
    <cellStyle name="Normal 3 2 4 9 2 3" xfId="14558"/>
    <cellStyle name="Normal 3 2 4 9 2 4" xfId="24789"/>
    <cellStyle name="Normal 3 2 4 9 2 5" xfId="35018"/>
    <cellStyle name="Normal 3 2 4 9 3" xfId="6884"/>
    <cellStyle name="Normal 3 2 4 9 3 2" xfId="17116"/>
    <cellStyle name="Normal 3 2 4 9 3 3" xfId="27346"/>
    <cellStyle name="Normal 3 2 4 9 3 4" xfId="37575"/>
    <cellStyle name="Normal 3 2 4 9 4" xfId="11146"/>
    <cellStyle name="Normal 3 2 4 9 5" xfId="21378"/>
    <cellStyle name="Normal 3 2 4 9 6" xfId="31608"/>
    <cellStyle name="Normal 3 2 5" xfId="27"/>
    <cellStyle name="Normal 3 2 5 10" xfId="2631"/>
    <cellStyle name="Normal 3 2 5 10 2" xfId="7746"/>
    <cellStyle name="Normal 3 2 5 10 2 2" xfId="17978"/>
    <cellStyle name="Normal 3 2 5 10 2 3" xfId="28208"/>
    <cellStyle name="Normal 3 2 5 10 2 4" xfId="38437"/>
    <cellStyle name="Normal 3 2 5 10 3" xfId="12863"/>
    <cellStyle name="Normal 3 2 5 10 4" xfId="23094"/>
    <cellStyle name="Normal 3 2 5 10 5" xfId="33323"/>
    <cellStyle name="Normal 3 2 5 11" xfId="5189"/>
    <cellStyle name="Normal 3 2 5 11 2" xfId="15421"/>
    <cellStyle name="Normal 3 2 5 11 3" xfId="25651"/>
    <cellStyle name="Normal 3 2 5 11 4" xfId="35880"/>
    <cellStyle name="Normal 3 2 5 12" xfId="10291"/>
    <cellStyle name="Normal 3 2 5 13" xfId="20523"/>
    <cellStyle name="Normal 3 2 5 14" xfId="30753"/>
    <cellStyle name="Normal 3 2 5 2" xfId="68"/>
    <cellStyle name="Normal 3 2 5 2 10" xfId="10331"/>
    <cellStyle name="Normal 3 2 5 2 11" xfId="20563"/>
    <cellStyle name="Normal 3 2 5 2 12" xfId="30793"/>
    <cellStyle name="Normal 3 2 5 2 2" xfId="148"/>
    <cellStyle name="Normal 3 2 5 2 2 10" xfId="20643"/>
    <cellStyle name="Normal 3 2 5 2 2 11" xfId="30873"/>
    <cellStyle name="Normal 3 2 5 2 2 2" xfId="510"/>
    <cellStyle name="Normal 3 2 5 2 2 2 2" xfId="830"/>
    <cellStyle name="Normal 3 2 5 2 2 2 2 2" xfId="2537"/>
    <cellStyle name="Normal 3 2 5 2 2 2 2 2 2" xfId="5095"/>
    <cellStyle name="Normal 3 2 5 2 2 2 2 2 2 2" xfId="10210"/>
    <cellStyle name="Normal 3 2 5 2 2 2 2 2 2 2 2" xfId="20442"/>
    <cellStyle name="Normal 3 2 5 2 2 2 2 2 2 2 3" xfId="30672"/>
    <cellStyle name="Normal 3 2 5 2 2 2 2 2 2 2 4" xfId="40901"/>
    <cellStyle name="Normal 3 2 5 2 2 2 2 2 2 3" xfId="15327"/>
    <cellStyle name="Normal 3 2 5 2 2 2 2 2 2 4" xfId="25558"/>
    <cellStyle name="Normal 3 2 5 2 2 2 2 2 2 5" xfId="35787"/>
    <cellStyle name="Normal 3 2 5 2 2 2 2 2 3" xfId="7653"/>
    <cellStyle name="Normal 3 2 5 2 2 2 2 2 3 2" xfId="17885"/>
    <cellStyle name="Normal 3 2 5 2 2 2 2 2 3 3" xfId="28115"/>
    <cellStyle name="Normal 3 2 5 2 2 2 2 2 3 4" xfId="38344"/>
    <cellStyle name="Normal 3 2 5 2 2 2 2 2 4" xfId="11915"/>
    <cellStyle name="Normal 3 2 5 2 2 2 2 2 5" xfId="22147"/>
    <cellStyle name="Normal 3 2 5 2 2 2 2 2 6" xfId="32377"/>
    <cellStyle name="Normal 3 2 5 2 2 2 2 3" xfId="1523"/>
    <cellStyle name="Normal 3 2 5 2 2 2 2 3 2" xfId="4083"/>
    <cellStyle name="Normal 3 2 5 2 2 2 2 3 2 2" xfId="9198"/>
    <cellStyle name="Normal 3 2 5 2 2 2 2 3 2 2 2" xfId="19430"/>
    <cellStyle name="Normal 3 2 5 2 2 2 2 3 2 2 3" xfId="29660"/>
    <cellStyle name="Normal 3 2 5 2 2 2 2 3 2 2 4" xfId="39889"/>
    <cellStyle name="Normal 3 2 5 2 2 2 2 3 2 3" xfId="14315"/>
    <cellStyle name="Normal 3 2 5 2 2 2 2 3 2 4" xfId="24546"/>
    <cellStyle name="Normal 3 2 5 2 2 2 2 3 2 5" xfId="34775"/>
    <cellStyle name="Normal 3 2 5 2 2 2 2 3 3" xfId="6641"/>
    <cellStyle name="Normal 3 2 5 2 2 2 2 3 3 2" xfId="16873"/>
    <cellStyle name="Normal 3 2 5 2 2 2 2 3 3 3" xfId="27103"/>
    <cellStyle name="Normal 3 2 5 2 2 2 2 3 3 4" xfId="37332"/>
    <cellStyle name="Normal 3 2 5 2 2 2 2 3 4" xfId="12610"/>
    <cellStyle name="Normal 3 2 5 2 2 2 2 3 5" xfId="22841"/>
    <cellStyle name="Normal 3 2 5 2 2 2 2 3 6" xfId="33071"/>
    <cellStyle name="Normal 3 2 5 2 2 2 2 4" xfId="3390"/>
    <cellStyle name="Normal 3 2 5 2 2 2 2 4 2" xfId="8505"/>
    <cellStyle name="Normal 3 2 5 2 2 2 2 4 2 2" xfId="18737"/>
    <cellStyle name="Normal 3 2 5 2 2 2 2 4 2 3" xfId="28967"/>
    <cellStyle name="Normal 3 2 5 2 2 2 2 4 2 4" xfId="39196"/>
    <cellStyle name="Normal 3 2 5 2 2 2 2 4 3" xfId="13622"/>
    <cellStyle name="Normal 3 2 5 2 2 2 2 4 4" xfId="23853"/>
    <cellStyle name="Normal 3 2 5 2 2 2 2 4 5" xfId="34082"/>
    <cellStyle name="Normal 3 2 5 2 2 2 2 5" xfId="5948"/>
    <cellStyle name="Normal 3 2 5 2 2 2 2 5 2" xfId="16180"/>
    <cellStyle name="Normal 3 2 5 2 2 2 2 5 3" xfId="26410"/>
    <cellStyle name="Normal 3 2 5 2 2 2 2 5 4" xfId="36639"/>
    <cellStyle name="Normal 3 2 5 2 2 2 2 6" xfId="10903"/>
    <cellStyle name="Normal 3 2 5 2 2 2 2 7" xfId="21135"/>
    <cellStyle name="Normal 3 2 5 2 2 2 2 8" xfId="31365"/>
    <cellStyle name="Normal 3 2 5 2 2 2 3" xfId="2217"/>
    <cellStyle name="Normal 3 2 5 2 2 2 3 2" xfId="4775"/>
    <cellStyle name="Normal 3 2 5 2 2 2 3 2 2" xfId="9890"/>
    <cellStyle name="Normal 3 2 5 2 2 2 3 2 2 2" xfId="20122"/>
    <cellStyle name="Normal 3 2 5 2 2 2 3 2 2 3" xfId="30352"/>
    <cellStyle name="Normal 3 2 5 2 2 2 3 2 2 4" xfId="40581"/>
    <cellStyle name="Normal 3 2 5 2 2 2 3 2 3" xfId="15007"/>
    <cellStyle name="Normal 3 2 5 2 2 2 3 2 4" xfId="25238"/>
    <cellStyle name="Normal 3 2 5 2 2 2 3 2 5" xfId="35467"/>
    <cellStyle name="Normal 3 2 5 2 2 2 3 3" xfId="7333"/>
    <cellStyle name="Normal 3 2 5 2 2 2 3 3 2" xfId="17565"/>
    <cellStyle name="Normal 3 2 5 2 2 2 3 3 3" xfId="27795"/>
    <cellStyle name="Normal 3 2 5 2 2 2 3 3 4" xfId="38024"/>
    <cellStyle name="Normal 3 2 5 2 2 2 3 4" xfId="11595"/>
    <cellStyle name="Normal 3 2 5 2 2 2 3 5" xfId="21827"/>
    <cellStyle name="Normal 3 2 5 2 2 2 3 6" xfId="32057"/>
    <cellStyle name="Normal 3 2 5 2 2 2 4" xfId="1191"/>
    <cellStyle name="Normal 3 2 5 2 2 2 4 2" xfId="3751"/>
    <cellStyle name="Normal 3 2 5 2 2 2 4 2 2" xfId="8866"/>
    <cellStyle name="Normal 3 2 5 2 2 2 4 2 2 2" xfId="19098"/>
    <cellStyle name="Normal 3 2 5 2 2 2 4 2 2 3" xfId="29328"/>
    <cellStyle name="Normal 3 2 5 2 2 2 4 2 2 4" xfId="39557"/>
    <cellStyle name="Normal 3 2 5 2 2 2 4 2 3" xfId="13983"/>
    <cellStyle name="Normal 3 2 5 2 2 2 4 2 4" xfId="24214"/>
    <cellStyle name="Normal 3 2 5 2 2 2 4 2 5" xfId="34443"/>
    <cellStyle name="Normal 3 2 5 2 2 2 4 3" xfId="6309"/>
    <cellStyle name="Normal 3 2 5 2 2 2 4 3 2" xfId="16541"/>
    <cellStyle name="Normal 3 2 5 2 2 2 4 3 3" xfId="26771"/>
    <cellStyle name="Normal 3 2 5 2 2 2 4 3 4" xfId="37000"/>
    <cellStyle name="Normal 3 2 5 2 2 2 4 4" xfId="12278"/>
    <cellStyle name="Normal 3 2 5 2 2 2 4 5" xfId="22509"/>
    <cellStyle name="Normal 3 2 5 2 2 2 4 6" xfId="32739"/>
    <cellStyle name="Normal 3 2 5 2 2 2 5" xfId="3070"/>
    <cellStyle name="Normal 3 2 5 2 2 2 5 2" xfId="8185"/>
    <cellStyle name="Normal 3 2 5 2 2 2 5 2 2" xfId="18417"/>
    <cellStyle name="Normal 3 2 5 2 2 2 5 2 3" xfId="28647"/>
    <cellStyle name="Normal 3 2 5 2 2 2 5 2 4" xfId="38876"/>
    <cellStyle name="Normal 3 2 5 2 2 2 5 3" xfId="13302"/>
    <cellStyle name="Normal 3 2 5 2 2 2 5 4" xfId="23533"/>
    <cellStyle name="Normal 3 2 5 2 2 2 5 5" xfId="33762"/>
    <cellStyle name="Normal 3 2 5 2 2 2 6" xfId="5628"/>
    <cellStyle name="Normal 3 2 5 2 2 2 6 2" xfId="15860"/>
    <cellStyle name="Normal 3 2 5 2 2 2 6 3" xfId="26090"/>
    <cellStyle name="Normal 3 2 5 2 2 2 6 4" xfId="36319"/>
    <cellStyle name="Normal 3 2 5 2 2 2 7" xfId="10571"/>
    <cellStyle name="Normal 3 2 5 2 2 2 8" xfId="20803"/>
    <cellStyle name="Normal 3 2 5 2 2 2 9" xfId="31033"/>
    <cellStyle name="Normal 3 2 5 2 2 3" xfId="670"/>
    <cellStyle name="Normal 3 2 5 2 2 3 2" xfId="2377"/>
    <cellStyle name="Normal 3 2 5 2 2 3 2 2" xfId="4935"/>
    <cellStyle name="Normal 3 2 5 2 2 3 2 2 2" xfId="10050"/>
    <cellStyle name="Normal 3 2 5 2 2 3 2 2 2 2" xfId="20282"/>
    <cellStyle name="Normal 3 2 5 2 2 3 2 2 2 3" xfId="30512"/>
    <cellStyle name="Normal 3 2 5 2 2 3 2 2 2 4" xfId="40741"/>
    <cellStyle name="Normal 3 2 5 2 2 3 2 2 3" xfId="15167"/>
    <cellStyle name="Normal 3 2 5 2 2 3 2 2 4" xfId="25398"/>
    <cellStyle name="Normal 3 2 5 2 2 3 2 2 5" xfId="35627"/>
    <cellStyle name="Normal 3 2 5 2 2 3 2 3" xfId="7493"/>
    <cellStyle name="Normal 3 2 5 2 2 3 2 3 2" xfId="17725"/>
    <cellStyle name="Normal 3 2 5 2 2 3 2 3 3" xfId="27955"/>
    <cellStyle name="Normal 3 2 5 2 2 3 2 3 4" xfId="38184"/>
    <cellStyle name="Normal 3 2 5 2 2 3 2 4" xfId="11755"/>
    <cellStyle name="Normal 3 2 5 2 2 3 2 5" xfId="21987"/>
    <cellStyle name="Normal 3 2 5 2 2 3 2 6" xfId="32217"/>
    <cellStyle name="Normal 3 2 5 2 2 3 3" xfId="1363"/>
    <cellStyle name="Normal 3 2 5 2 2 3 3 2" xfId="3923"/>
    <cellStyle name="Normal 3 2 5 2 2 3 3 2 2" xfId="9038"/>
    <cellStyle name="Normal 3 2 5 2 2 3 3 2 2 2" xfId="19270"/>
    <cellStyle name="Normal 3 2 5 2 2 3 3 2 2 3" xfId="29500"/>
    <cellStyle name="Normal 3 2 5 2 2 3 3 2 2 4" xfId="39729"/>
    <cellStyle name="Normal 3 2 5 2 2 3 3 2 3" xfId="14155"/>
    <cellStyle name="Normal 3 2 5 2 2 3 3 2 4" xfId="24386"/>
    <cellStyle name="Normal 3 2 5 2 2 3 3 2 5" xfId="34615"/>
    <cellStyle name="Normal 3 2 5 2 2 3 3 3" xfId="6481"/>
    <cellStyle name="Normal 3 2 5 2 2 3 3 3 2" xfId="16713"/>
    <cellStyle name="Normal 3 2 5 2 2 3 3 3 3" xfId="26943"/>
    <cellStyle name="Normal 3 2 5 2 2 3 3 3 4" xfId="37172"/>
    <cellStyle name="Normal 3 2 5 2 2 3 3 4" xfId="12450"/>
    <cellStyle name="Normal 3 2 5 2 2 3 3 5" xfId="22681"/>
    <cellStyle name="Normal 3 2 5 2 2 3 3 6" xfId="32911"/>
    <cellStyle name="Normal 3 2 5 2 2 3 4" xfId="3230"/>
    <cellStyle name="Normal 3 2 5 2 2 3 4 2" xfId="8345"/>
    <cellStyle name="Normal 3 2 5 2 2 3 4 2 2" xfId="18577"/>
    <cellStyle name="Normal 3 2 5 2 2 3 4 2 3" xfId="28807"/>
    <cellStyle name="Normal 3 2 5 2 2 3 4 2 4" xfId="39036"/>
    <cellStyle name="Normal 3 2 5 2 2 3 4 3" xfId="13462"/>
    <cellStyle name="Normal 3 2 5 2 2 3 4 4" xfId="23693"/>
    <cellStyle name="Normal 3 2 5 2 2 3 4 5" xfId="33922"/>
    <cellStyle name="Normal 3 2 5 2 2 3 5" xfId="5788"/>
    <cellStyle name="Normal 3 2 5 2 2 3 5 2" xfId="16020"/>
    <cellStyle name="Normal 3 2 5 2 2 3 5 3" xfId="26250"/>
    <cellStyle name="Normal 3 2 5 2 2 3 5 4" xfId="36479"/>
    <cellStyle name="Normal 3 2 5 2 2 3 6" xfId="10743"/>
    <cellStyle name="Normal 3 2 5 2 2 3 7" xfId="20975"/>
    <cellStyle name="Normal 3 2 5 2 2 3 8" xfId="31205"/>
    <cellStyle name="Normal 3 2 5 2 2 4" xfId="349"/>
    <cellStyle name="Normal 3 2 5 2 2 4 2" xfId="2057"/>
    <cellStyle name="Normal 3 2 5 2 2 4 2 2" xfId="4615"/>
    <cellStyle name="Normal 3 2 5 2 2 4 2 2 2" xfId="9730"/>
    <cellStyle name="Normal 3 2 5 2 2 4 2 2 2 2" xfId="19962"/>
    <cellStyle name="Normal 3 2 5 2 2 4 2 2 2 3" xfId="30192"/>
    <cellStyle name="Normal 3 2 5 2 2 4 2 2 2 4" xfId="40421"/>
    <cellStyle name="Normal 3 2 5 2 2 4 2 2 3" xfId="14847"/>
    <cellStyle name="Normal 3 2 5 2 2 4 2 2 4" xfId="25078"/>
    <cellStyle name="Normal 3 2 5 2 2 4 2 2 5" xfId="35307"/>
    <cellStyle name="Normal 3 2 5 2 2 4 2 3" xfId="7173"/>
    <cellStyle name="Normal 3 2 5 2 2 4 2 3 2" xfId="17405"/>
    <cellStyle name="Normal 3 2 5 2 2 4 2 3 3" xfId="27635"/>
    <cellStyle name="Normal 3 2 5 2 2 4 2 3 4" xfId="37864"/>
    <cellStyle name="Normal 3 2 5 2 2 4 2 4" xfId="11435"/>
    <cellStyle name="Normal 3 2 5 2 2 4 2 5" xfId="21667"/>
    <cellStyle name="Normal 3 2 5 2 2 4 2 6" xfId="31897"/>
    <cellStyle name="Normal 3 2 5 2 2 4 3" xfId="1723"/>
    <cellStyle name="Normal 3 2 5 2 2 4 3 2" xfId="4283"/>
    <cellStyle name="Normal 3 2 5 2 2 4 3 2 2" xfId="9398"/>
    <cellStyle name="Normal 3 2 5 2 2 4 3 2 2 2" xfId="19630"/>
    <cellStyle name="Normal 3 2 5 2 2 4 3 2 2 3" xfId="29860"/>
    <cellStyle name="Normal 3 2 5 2 2 4 3 2 2 4" xfId="40089"/>
    <cellStyle name="Normal 3 2 5 2 2 4 3 2 3" xfId="14515"/>
    <cellStyle name="Normal 3 2 5 2 2 4 3 2 4" xfId="24746"/>
    <cellStyle name="Normal 3 2 5 2 2 4 3 2 5" xfId="34975"/>
    <cellStyle name="Normal 3 2 5 2 2 4 3 3" xfId="6841"/>
    <cellStyle name="Normal 3 2 5 2 2 4 3 3 2" xfId="17073"/>
    <cellStyle name="Normal 3 2 5 2 2 4 3 3 3" xfId="27303"/>
    <cellStyle name="Normal 3 2 5 2 2 4 3 3 4" xfId="37532"/>
    <cellStyle name="Normal 3 2 5 2 2 4 3 4" xfId="12810"/>
    <cellStyle name="Normal 3 2 5 2 2 4 3 5" xfId="23041"/>
    <cellStyle name="Normal 3 2 5 2 2 4 3 6" xfId="33271"/>
    <cellStyle name="Normal 3 2 5 2 2 4 4" xfId="2910"/>
    <cellStyle name="Normal 3 2 5 2 2 4 4 2" xfId="8025"/>
    <cellStyle name="Normal 3 2 5 2 2 4 4 2 2" xfId="18257"/>
    <cellStyle name="Normal 3 2 5 2 2 4 4 2 3" xfId="28487"/>
    <cellStyle name="Normal 3 2 5 2 2 4 4 2 4" xfId="38716"/>
    <cellStyle name="Normal 3 2 5 2 2 4 4 3" xfId="13142"/>
    <cellStyle name="Normal 3 2 5 2 2 4 4 4" xfId="23373"/>
    <cellStyle name="Normal 3 2 5 2 2 4 4 5" xfId="33602"/>
    <cellStyle name="Normal 3 2 5 2 2 4 5" xfId="5468"/>
    <cellStyle name="Normal 3 2 5 2 2 4 5 2" xfId="15700"/>
    <cellStyle name="Normal 3 2 5 2 2 4 5 3" xfId="25930"/>
    <cellStyle name="Normal 3 2 5 2 2 4 5 4" xfId="36159"/>
    <cellStyle name="Normal 3 2 5 2 2 4 6" xfId="11103"/>
    <cellStyle name="Normal 3 2 5 2 2 4 7" xfId="21335"/>
    <cellStyle name="Normal 3 2 5 2 2 4 8" xfId="31565"/>
    <cellStyle name="Normal 3 2 5 2 2 5" xfId="1897"/>
    <cellStyle name="Normal 3 2 5 2 2 5 2" xfId="4455"/>
    <cellStyle name="Normal 3 2 5 2 2 5 2 2" xfId="9570"/>
    <cellStyle name="Normal 3 2 5 2 2 5 2 2 2" xfId="19802"/>
    <cellStyle name="Normal 3 2 5 2 2 5 2 2 3" xfId="30032"/>
    <cellStyle name="Normal 3 2 5 2 2 5 2 2 4" xfId="40261"/>
    <cellStyle name="Normal 3 2 5 2 2 5 2 3" xfId="14687"/>
    <cellStyle name="Normal 3 2 5 2 2 5 2 4" xfId="24918"/>
    <cellStyle name="Normal 3 2 5 2 2 5 2 5" xfId="35147"/>
    <cellStyle name="Normal 3 2 5 2 2 5 3" xfId="7013"/>
    <cellStyle name="Normal 3 2 5 2 2 5 3 2" xfId="17245"/>
    <cellStyle name="Normal 3 2 5 2 2 5 3 3" xfId="27475"/>
    <cellStyle name="Normal 3 2 5 2 2 5 3 4" xfId="37704"/>
    <cellStyle name="Normal 3 2 5 2 2 5 4" xfId="11275"/>
    <cellStyle name="Normal 3 2 5 2 2 5 5" xfId="21507"/>
    <cellStyle name="Normal 3 2 5 2 2 5 6" xfId="31737"/>
    <cellStyle name="Normal 3 2 5 2 2 6" xfId="1031"/>
    <cellStyle name="Normal 3 2 5 2 2 6 2" xfId="3591"/>
    <cellStyle name="Normal 3 2 5 2 2 6 2 2" xfId="8706"/>
    <cellStyle name="Normal 3 2 5 2 2 6 2 2 2" xfId="18938"/>
    <cellStyle name="Normal 3 2 5 2 2 6 2 2 3" xfId="29168"/>
    <cellStyle name="Normal 3 2 5 2 2 6 2 2 4" xfId="39397"/>
    <cellStyle name="Normal 3 2 5 2 2 6 2 3" xfId="13823"/>
    <cellStyle name="Normal 3 2 5 2 2 6 2 4" xfId="24054"/>
    <cellStyle name="Normal 3 2 5 2 2 6 2 5" xfId="34283"/>
    <cellStyle name="Normal 3 2 5 2 2 6 3" xfId="6149"/>
    <cellStyle name="Normal 3 2 5 2 2 6 3 2" xfId="16381"/>
    <cellStyle name="Normal 3 2 5 2 2 6 3 3" xfId="26611"/>
    <cellStyle name="Normal 3 2 5 2 2 6 3 4" xfId="36840"/>
    <cellStyle name="Normal 3 2 5 2 2 6 4" xfId="12118"/>
    <cellStyle name="Normal 3 2 5 2 2 6 5" xfId="22349"/>
    <cellStyle name="Normal 3 2 5 2 2 6 6" xfId="32579"/>
    <cellStyle name="Normal 3 2 5 2 2 7" xfId="2750"/>
    <cellStyle name="Normal 3 2 5 2 2 7 2" xfId="7865"/>
    <cellStyle name="Normal 3 2 5 2 2 7 2 2" xfId="18097"/>
    <cellStyle name="Normal 3 2 5 2 2 7 2 3" xfId="28327"/>
    <cellStyle name="Normal 3 2 5 2 2 7 2 4" xfId="38556"/>
    <cellStyle name="Normal 3 2 5 2 2 7 3" xfId="12982"/>
    <cellStyle name="Normal 3 2 5 2 2 7 4" xfId="23213"/>
    <cellStyle name="Normal 3 2 5 2 2 7 5" xfId="33442"/>
    <cellStyle name="Normal 3 2 5 2 2 8" xfId="5308"/>
    <cellStyle name="Normal 3 2 5 2 2 8 2" xfId="15540"/>
    <cellStyle name="Normal 3 2 5 2 2 8 3" xfId="25770"/>
    <cellStyle name="Normal 3 2 5 2 2 8 4" xfId="35999"/>
    <cellStyle name="Normal 3 2 5 2 2 9" xfId="10411"/>
    <cellStyle name="Normal 3 2 5 2 3" xfId="430"/>
    <cellStyle name="Normal 3 2 5 2 3 2" xfId="750"/>
    <cellStyle name="Normal 3 2 5 2 3 2 2" xfId="2457"/>
    <cellStyle name="Normal 3 2 5 2 3 2 2 2" xfId="5015"/>
    <cellStyle name="Normal 3 2 5 2 3 2 2 2 2" xfId="10130"/>
    <cellStyle name="Normal 3 2 5 2 3 2 2 2 2 2" xfId="20362"/>
    <cellStyle name="Normal 3 2 5 2 3 2 2 2 2 3" xfId="30592"/>
    <cellStyle name="Normal 3 2 5 2 3 2 2 2 2 4" xfId="40821"/>
    <cellStyle name="Normal 3 2 5 2 3 2 2 2 3" xfId="15247"/>
    <cellStyle name="Normal 3 2 5 2 3 2 2 2 4" xfId="25478"/>
    <cellStyle name="Normal 3 2 5 2 3 2 2 2 5" xfId="35707"/>
    <cellStyle name="Normal 3 2 5 2 3 2 2 3" xfId="7573"/>
    <cellStyle name="Normal 3 2 5 2 3 2 2 3 2" xfId="17805"/>
    <cellStyle name="Normal 3 2 5 2 3 2 2 3 3" xfId="28035"/>
    <cellStyle name="Normal 3 2 5 2 3 2 2 3 4" xfId="38264"/>
    <cellStyle name="Normal 3 2 5 2 3 2 2 4" xfId="11835"/>
    <cellStyle name="Normal 3 2 5 2 3 2 2 5" xfId="22067"/>
    <cellStyle name="Normal 3 2 5 2 3 2 2 6" xfId="32297"/>
    <cellStyle name="Normal 3 2 5 2 3 2 3" xfId="1443"/>
    <cellStyle name="Normal 3 2 5 2 3 2 3 2" xfId="4003"/>
    <cellStyle name="Normal 3 2 5 2 3 2 3 2 2" xfId="9118"/>
    <cellStyle name="Normal 3 2 5 2 3 2 3 2 2 2" xfId="19350"/>
    <cellStyle name="Normal 3 2 5 2 3 2 3 2 2 3" xfId="29580"/>
    <cellStyle name="Normal 3 2 5 2 3 2 3 2 2 4" xfId="39809"/>
    <cellStyle name="Normal 3 2 5 2 3 2 3 2 3" xfId="14235"/>
    <cellStyle name="Normal 3 2 5 2 3 2 3 2 4" xfId="24466"/>
    <cellStyle name="Normal 3 2 5 2 3 2 3 2 5" xfId="34695"/>
    <cellStyle name="Normal 3 2 5 2 3 2 3 3" xfId="6561"/>
    <cellStyle name="Normal 3 2 5 2 3 2 3 3 2" xfId="16793"/>
    <cellStyle name="Normal 3 2 5 2 3 2 3 3 3" xfId="27023"/>
    <cellStyle name="Normal 3 2 5 2 3 2 3 3 4" xfId="37252"/>
    <cellStyle name="Normal 3 2 5 2 3 2 3 4" xfId="12530"/>
    <cellStyle name="Normal 3 2 5 2 3 2 3 5" xfId="22761"/>
    <cellStyle name="Normal 3 2 5 2 3 2 3 6" xfId="32991"/>
    <cellStyle name="Normal 3 2 5 2 3 2 4" xfId="3310"/>
    <cellStyle name="Normal 3 2 5 2 3 2 4 2" xfId="8425"/>
    <cellStyle name="Normal 3 2 5 2 3 2 4 2 2" xfId="18657"/>
    <cellStyle name="Normal 3 2 5 2 3 2 4 2 3" xfId="28887"/>
    <cellStyle name="Normal 3 2 5 2 3 2 4 2 4" xfId="39116"/>
    <cellStyle name="Normal 3 2 5 2 3 2 4 3" xfId="13542"/>
    <cellStyle name="Normal 3 2 5 2 3 2 4 4" xfId="23773"/>
    <cellStyle name="Normal 3 2 5 2 3 2 4 5" xfId="34002"/>
    <cellStyle name="Normal 3 2 5 2 3 2 5" xfId="5868"/>
    <cellStyle name="Normal 3 2 5 2 3 2 5 2" xfId="16100"/>
    <cellStyle name="Normal 3 2 5 2 3 2 5 3" xfId="26330"/>
    <cellStyle name="Normal 3 2 5 2 3 2 5 4" xfId="36559"/>
    <cellStyle name="Normal 3 2 5 2 3 2 6" xfId="10823"/>
    <cellStyle name="Normal 3 2 5 2 3 2 7" xfId="21055"/>
    <cellStyle name="Normal 3 2 5 2 3 2 8" xfId="31285"/>
    <cellStyle name="Normal 3 2 5 2 3 3" xfId="2137"/>
    <cellStyle name="Normal 3 2 5 2 3 3 2" xfId="4695"/>
    <cellStyle name="Normal 3 2 5 2 3 3 2 2" xfId="9810"/>
    <cellStyle name="Normal 3 2 5 2 3 3 2 2 2" xfId="20042"/>
    <cellStyle name="Normal 3 2 5 2 3 3 2 2 3" xfId="30272"/>
    <cellStyle name="Normal 3 2 5 2 3 3 2 2 4" xfId="40501"/>
    <cellStyle name="Normal 3 2 5 2 3 3 2 3" xfId="14927"/>
    <cellStyle name="Normal 3 2 5 2 3 3 2 4" xfId="25158"/>
    <cellStyle name="Normal 3 2 5 2 3 3 2 5" xfId="35387"/>
    <cellStyle name="Normal 3 2 5 2 3 3 3" xfId="7253"/>
    <cellStyle name="Normal 3 2 5 2 3 3 3 2" xfId="17485"/>
    <cellStyle name="Normal 3 2 5 2 3 3 3 3" xfId="27715"/>
    <cellStyle name="Normal 3 2 5 2 3 3 3 4" xfId="37944"/>
    <cellStyle name="Normal 3 2 5 2 3 3 4" xfId="11515"/>
    <cellStyle name="Normal 3 2 5 2 3 3 5" xfId="21747"/>
    <cellStyle name="Normal 3 2 5 2 3 3 6" xfId="31977"/>
    <cellStyle name="Normal 3 2 5 2 3 4" xfId="1111"/>
    <cellStyle name="Normal 3 2 5 2 3 4 2" xfId="3671"/>
    <cellStyle name="Normal 3 2 5 2 3 4 2 2" xfId="8786"/>
    <cellStyle name="Normal 3 2 5 2 3 4 2 2 2" xfId="19018"/>
    <cellStyle name="Normal 3 2 5 2 3 4 2 2 3" xfId="29248"/>
    <cellStyle name="Normal 3 2 5 2 3 4 2 2 4" xfId="39477"/>
    <cellStyle name="Normal 3 2 5 2 3 4 2 3" xfId="13903"/>
    <cellStyle name="Normal 3 2 5 2 3 4 2 4" xfId="24134"/>
    <cellStyle name="Normal 3 2 5 2 3 4 2 5" xfId="34363"/>
    <cellStyle name="Normal 3 2 5 2 3 4 3" xfId="6229"/>
    <cellStyle name="Normal 3 2 5 2 3 4 3 2" xfId="16461"/>
    <cellStyle name="Normal 3 2 5 2 3 4 3 3" xfId="26691"/>
    <cellStyle name="Normal 3 2 5 2 3 4 3 4" xfId="36920"/>
    <cellStyle name="Normal 3 2 5 2 3 4 4" xfId="12198"/>
    <cellStyle name="Normal 3 2 5 2 3 4 5" xfId="22429"/>
    <cellStyle name="Normal 3 2 5 2 3 4 6" xfId="32659"/>
    <cellStyle name="Normal 3 2 5 2 3 5" xfId="2990"/>
    <cellStyle name="Normal 3 2 5 2 3 5 2" xfId="8105"/>
    <cellStyle name="Normal 3 2 5 2 3 5 2 2" xfId="18337"/>
    <cellStyle name="Normal 3 2 5 2 3 5 2 3" xfId="28567"/>
    <cellStyle name="Normal 3 2 5 2 3 5 2 4" xfId="38796"/>
    <cellStyle name="Normal 3 2 5 2 3 5 3" xfId="13222"/>
    <cellStyle name="Normal 3 2 5 2 3 5 4" xfId="23453"/>
    <cellStyle name="Normal 3 2 5 2 3 5 5" xfId="33682"/>
    <cellStyle name="Normal 3 2 5 2 3 6" xfId="5548"/>
    <cellStyle name="Normal 3 2 5 2 3 6 2" xfId="15780"/>
    <cellStyle name="Normal 3 2 5 2 3 6 3" xfId="26010"/>
    <cellStyle name="Normal 3 2 5 2 3 6 4" xfId="36239"/>
    <cellStyle name="Normal 3 2 5 2 3 7" xfId="10491"/>
    <cellStyle name="Normal 3 2 5 2 3 8" xfId="20723"/>
    <cellStyle name="Normal 3 2 5 2 3 9" xfId="30953"/>
    <cellStyle name="Normal 3 2 5 2 4" xfId="590"/>
    <cellStyle name="Normal 3 2 5 2 4 2" xfId="2297"/>
    <cellStyle name="Normal 3 2 5 2 4 2 2" xfId="4855"/>
    <cellStyle name="Normal 3 2 5 2 4 2 2 2" xfId="9970"/>
    <cellStyle name="Normal 3 2 5 2 4 2 2 2 2" xfId="20202"/>
    <cellStyle name="Normal 3 2 5 2 4 2 2 2 3" xfId="30432"/>
    <cellStyle name="Normal 3 2 5 2 4 2 2 2 4" xfId="40661"/>
    <cellStyle name="Normal 3 2 5 2 4 2 2 3" xfId="15087"/>
    <cellStyle name="Normal 3 2 5 2 4 2 2 4" xfId="25318"/>
    <cellStyle name="Normal 3 2 5 2 4 2 2 5" xfId="35547"/>
    <cellStyle name="Normal 3 2 5 2 4 2 3" xfId="7413"/>
    <cellStyle name="Normal 3 2 5 2 4 2 3 2" xfId="17645"/>
    <cellStyle name="Normal 3 2 5 2 4 2 3 3" xfId="27875"/>
    <cellStyle name="Normal 3 2 5 2 4 2 3 4" xfId="38104"/>
    <cellStyle name="Normal 3 2 5 2 4 2 4" xfId="11675"/>
    <cellStyle name="Normal 3 2 5 2 4 2 5" xfId="21907"/>
    <cellStyle name="Normal 3 2 5 2 4 2 6" xfId="32137"/>
    <cellStyle name="Normal 3 2 5 2 4 3" xfId="1283"/>
    <cellStyle name="Normal 3 2 5 2 4 3 2" xfId="3843"/>
    <cellStyle name="Normal 3 2 5 2 4 3 2 2" xfId="8958"/>
    <cellStyle name="Normal 3 2 5 2 4 3 2 2 2" xfId="19190"/>
    <cellStyle name="Normal 3 2 5 2 4 3 2 2 3" xfId="29420"/>
    <cellStyle name="Normal 3 2 5 2 4 3 2 2 4" xfId="39649"/>
    <cellStyle name="Normal 3 2 5 2 4 3 2 3" xfId="14075"/>
    <cellStyle name="Normal 3 2 5 2 4 3 2 4" xfId="24306"/>
    <cellStyle name="Normal 3 2 5 2 4 3 2 5" xfId="34535"/>
    <cellStyle name="Normal 3 2 5 2 4 3 3" xfId="6401"/>
    <cellStyle name="Normal 3 2 5 2 4 3 3 2" xfId="16633"/>
    <cellStyle name="Normal 3 2 5 2 4 3 3 3" xfId="26863"/>
    <cellStyle name="Normal 3 2 5 2 4 3 3 4" xfId="37092"/>
    <cellStyle name="Normal 3 2 5 2 4 3 4" xfId="12370"/>
    <cellStyle name="Normal 3 2 5 2 4 3 5" xfId="22601"/>
    <cellStyle name="Normal 3 2 5 2 4 3 6" xfId="32831"/>
    <cellStyle name="Normal 3 2 5 2 4 4" xfId="3150"/>
    <cellStyle name="Normal 3 2 5 2 4 4 2" xfId="8265"/>
    <cellStyle name="Normal 3 2 5 2 4 4 2 2" xfId="18497"/>
    <cellStyle name="Normal 3 2 5 2 4 4 2 3" xfId="28727"/>
    <cellStyle name="Normal 3 2 5 2 4 4 2 4" xfId="38956"/>
    <cellStyle name="Normal 3 2 5 2 4 4 3" xfId="13382"/>
    <cellStyle name="Normal 3 2 5 2 4 4 4" xfId="23613"/>
    <cellStyle name="Normal 3 2 5 2 4 4 5" xfId="33842"/>
    <cellStyle name="Normal 3 2 5 2 4 5" xfId="5708"/>
    <cellStyle name="Normal 3 2 5 2 4 5 2" xfId="15940"/>
    <cellStyle name="Normal 3 2 5 2 4 5 3" xfId="26170"/>
    <cellStyle name="Normal 3 2 5 2 4 5 4" xfId="36399"/>
    <cellStyle name="Normal 3 2 5 2 4 6" xfId="10663"/>
    <cellStyle name="Normal 3 2 5 2 4 7" xfId="20895"/>
    <cellStyle name="Normal 3 2 5 2 4 8" xfId="31125"/>
    <cellStyle name="Normal 3 2 5 2 5" xfId="269"/>
    <cellStyle name="Normal 3 2 5 2 5 2" xfId="1977"/>
    <cellStyle name="Normal 3 2 5 2 5 2 2" xfId="4535"/>
    <cellStyle name="Normal 3 2 5 2 5 2 2 2" xfId="9650"/>
    <cellStyle name="Normal 3 2 5 2 5 2 2 2 2" xfId="19882"/>
    <cellStyle name="Normal 3 2 5 2 5 2 2 2 3" xfId="30112"/>
    <cellStyle name="Normal 3 2 5 2 5 2 2 2 4" xfId="40341"/>
    <cellStyle name="Normal 3 2 5 2 5 2 2 3" xfId="14767"/>
    <cellStyle name="Normal 3 2 5 2 5 2 2 4" xfId="24998"/>
    <cellStyle name="Normal 3 2 5 2 5 2 2 5" xfId="35227"/>
    <cellStyle name="Normal 3 2 5 2 5 2 3" xfId="7093"/>
    <cellStyle name="Normal 3 2 5 2 5 2 3 2" xfId="17325"/>
    <cellStyle name="Normal 3 2 5 2 5 2 3 3" xfId="27555"/>
    <cellStyle name="Normal 3 2 5 2 5 2 3 4" xfId="37784"/>
    <cellStyle name="Normal 3 2 5 2 5 2 4" xfId="11355"/>
    <cellStyle name="Normal 3 2 5 2 5 2 5" xfId="21587"/>
    <cellStyle name="Normal 3 2 5 2 5 2 6" xfId="31817"/>
    <cellStyle name="Normal 3 2 5 2 5 3" xfId="1644"/>
    <cellStyle name="Normal 3 2 5 2 5 3 2" xfId="4204"/>
    <cellStyle name="Normal 3 2 5 2 5 3 2 2" xfId="9319"/>
    <cellStyle name="Normal 3 2 5 2 5 3 2 2 2" xfId="19551"/>
    <cellStyle name="Normal 3 2 5 2 5 3 2 2 3" xfId="29781"/>
    <cellStyle name="Normal 3 2 5 2 5 3 2 2 4" xfId="40010"/>
    <cellStyle name="Normal 3 2 5 2 5 3 2 3" xfId="14436"/>
    <cellStyle name="Normal 3 2 5 2 5 3 2 4" xfId="24667"/>
    <cellStyle name="Normal 3 2 5 2 5 3 2 5" xfId="34896"/>
    <cellStyle name="Normal 3 2 5 2 5 3 3" xfId="6762"/>
    <cellStyle name="Normal 3 2 5 2 5 3 3 2" xfId="16994"/>
    <cellStyle name="Normal 3 2 5 2 5 3 3 3" xfId="27224"/>
    <cellStyle name="Normal 3 2 5 2 5 3 3 4" xfId="37453"/>
    <cellStyle name="Normal 3 2 5 2 5 3 4" xfId="12731"/>
    <cellStyle name="Normal 3 2 5 2 5 3 5" xfId="22962"/>
    <cellStyle name="Normal 3 2 5 2 5 3 6" xfId="33192"/>
    <cellStyle name="Normal 3 2 5 2 5 4" xfId="2830"/>
    <cellStyle name="Normal 3 2 5 2 5 4 2" xfId="7945"/>
    <cellStyle name="Normal 3 2 5 2 5 4 2 2" xfId="18177"/>
    <cellStyle name="Normal 3 2 5 2 5 4 2 3" xfId="28407"/>
    <cellStyle name="Normal 3 2 5 2 5 4 2 4" xfId="38636"/>
    <cellStyle name="Normal 3 2 5 2 5 4 3" xfId="13062"/>
    <cellStyle name="Normal 3 2 5 2 5 4 4" xfId="23293"/>
    <cellStyle name="Normal 3 2 5 2 5 4 5" xfId="33522"/>
    <cellStyle name="Normal 3 2 5 2 5 5" xfId="5388"/>
    <cellStyle name="Normal 3 2 5 2 5 5 2" xfId="15620"/>
    <cellStyle name="Normal 3 2 5 2 5 5 3" xfId="25850"/>
    <cellStyle name="Normal 3 2 5 2 5 5 4" xfId="36079"/>
    <cellStyle name="Normal 3 2 5 2 5 6" xfId="11024"/>
    <cellStyle name="Normal 3 2 5 2 5 7" xfId="21256"/>
    <cellStyle name="Normal 3 2 5 2 5 8" xfId="31486"/>
    <cellStyle name="Normal 3 2 5 2 6" xfId="1818"/>
    <cellStyle name="Normal 3 2 5 2 6 2" xfId="4376"/>
    <cellStyle name="Normal 3 2 5 2 6 2 2" xfId="9491"/>
    <cellStyle name="Normal 3 2 5 2 6 2 2 2" xfId="19723"/>
    <cellStyle name="Normal 3 2 5 2 6 2 2 3" xfId="29953"/>
    <cellStyle name="Normal 3 2 5 2 6 2 2 4" xfId="40182"/>
    <cellStyle name="Normal 3 2 5 2 6 2 3" xfId="14608"/>
    <cellStyle name="Normal 3 2 5 2 6 2 4" xfId="24839"/>
    <cellStyle name="Normal 3 2 5 2 6 2 5" xfId="35068"/>
    <cellStyle name="Normal 3 2 5 2 6 3" xfId="6934"/>
    <cellStyle name="Normal 3 2 5 2 6 3 2" xfId="17166"/>
    <cellStyle name="Normal 3 2 5 2 6 3 3" xfId="27396"/>
    <cellStyle name="Normal 3 2 5 2 6 3 4" xfId="37625"/>
    <cellStyle name="Normal 3 2 5 2 6 4" xfId="11196"/>
    <cellStyle name="Normal 3 2 5 2 6 5" xfId="21428"/>
    <cellStyle name="Normal 3 2 5 2 6 6" xfId="31658"/>
    <cellStyle name="Normal 3 2 5 2 7" xfId="951"/>
    <cellStyle name="Normal 3 2 5 2 7 2" xfId="3511"/>
    <cellStyle name="Normal 3 2 5 2 7 2 2" xfId="8626"/>
    <cellStyle name="Normal 3 2 5 2 7 2 2 2" xfId="18858"/>
    <cellStyle name="Normal 3 2 5 2 7 2 2 3" xfId="29088"/>
    <cellStyle name="Normal 3 2 5 2 7 2 2 4" xfId="39317"/>
    <cellStyle name="Normal 3 2 5 2 7 2 3" xfId="13743"/>
    <cellStyle name="Normal 3 2 5 2 7 2 4" xfId="23974"/>
    <cellStyle name="Normal 3 2 5 2 7 2 5" xfId="34203"/>
    <cellStyle name="Normal 3 2 5 2 7 3" xfId="6069"/>
    <cellStyle name="Normal 3 2 5 2 7 3 2" xfId="16301"/>
    <cellStyle name="Normal 3 2 5 2 7 3 3" xfId="26531"/>
    <cellStyle name="Normal 3 2 5 2 7 3 4" xfId="36760"/>
    <cellStyle name="Normal 3 2 5 2 7 4" xfId="12038"/>
    <cellStyle name="Normal 3 2 5 2 7 5" xfId="22269"/>
    <cellStyle name="Normal 3 2 5 2 7 6" xfId="32499"/>
    <cellStyle name="Normal 3 2 5 2 8" xfId="2671"/>
    <cellStyle name="Normal 3 2 5 2 8 2" xfId="7786"/>
    <cellStyle name="Normal 3 2 5 2 8 2 2" xfId="18018"/>
    <cellStyle name="Normal 3 2 5 2 8 2 3" xfId="28248"/>
    <cellStyle name="Normal 3 2 5 2 8 2 4" xfId="38477"/>
    <cellStyle name="Normal 3 2 5 2 8 3" xfId="12903"/>
    <cellStyle name="Normal 3 2 5 2 8 4" xfId="23134"/>
    <cellStyle name="Normal 3 2 5 2 8 5" xfId="33363"/>
    <cellStyle name="Normal 3 2 5 2 9" xfId="5229"/>
    <cellStyle name="Normal 3 2 5 2 9 2" xfId="15461"/>
    <cellStyle name="Normal 3 2 5 2 9 3" xfId="25691"/>
    <cellStyle name="Normal 3 2 5 2 9 4" xfId="35920"/>
    <cellStyle name="Normal 3 2 5 3" xfId="107"/>
    <cellStyle name="Normal 3 2 5 3 10" xfId="20603"/>
    <cellStyle name="Normal 3 2 5 3 11" xfId="30833"/>
    <cellStyle name="Normal 3 2 5 3 2" xfId="470"/>
    <cellStyle name="Normal 3 2 5 3 2 2" xfId="790"/>
    <cellStyle name="Normal 3 2 5 3 2 2 2" xfId="2497"/>
    <cellStyle name="Normal 3 2 5 3 2 2 2 2" xfId="5055"/>
    <cellStyle name="Normal 3 2 5 3 2 2 2 2 2" xfId="10170"/>
    <cellStyle name="Normal 3 2 5 3 2 2 2 2 2 2" xfId="20402"/>
    <cellStyle name="Normal 3 2 5 3 2 2 2 2 2 3" xfId="30632"/>
    <cellStyle name="Normal 3 2 5 3 2 2 2 2 2 4" xfId="40861"/>
    <cellStyle name="Normal 3 2 5 3 2 2 2 2 3" xfId="15287"/>
    <cellStyle name="Normal 3 2 5 3 2 2 2 2 4" xfId="25518"/>
    <cellStyle name="Normal 3 2 5 3 2 2 2 2 5" xfId="35747"/>
    <cellStyle name="Normal 3 2 5 3 2 2 2 3" xfId="7613"/>
    <cellStyle name="Normal 3 2 5 3 2 2 2 3 2" xfId="17845"/>
    <cellStyle name="Normal 3 2 5 3 2 2 2 3 3" xfId="28075"/>
    <cellStyle name="Normal 3 2 5 3 2 2 2 3 4" xfId="38304"/>
    <cellStyle name="Normal 3 2 5 3 2 2 2 4" xfId="11875"/>
    <cellStyle name="Normal 3 2 5 3 2 2 2 5" xfId="22107"/>
    <cellStyle name="Normal 3 2 5 3 2 2 2 6" xfId="32337"/>
    <cellStyle name="Normal 3 2 5 3 2 2 3" xfId="1483"/>
    <cellStyle name="Normal 3 2 5 3 2 2 3 2" xfId="4043"/>
    <cellStyle name="Normal 3 2 5 3 2 2 3 2 2" xfId="9158"/>
    <cellStyle name="Normal 3 2 5 3 2 2 3 2 2 2" xfId="19390"/>
    <cellStyle name="Normal 3 2 5 3 2 2 3 2 2 3" xfId="29620"/>
    <cellStyle name="Normal 3 2 5 3 2 2 3 2 2 4" xfId="39849"/>
    <cellStyle name="Normal 3 2 5 3 2 2 3 2 3" xfId="14275"/>
    <cellStyle name="Normal 3 2 5 3 2 2 3 2 4" xfId="24506"/>
    <cellStyle name="Normal 3 2 5 3 2 2 3 2 5" xfId="34735"/>
    <cellStyle name="Normal 3 2 5 3 2 2 3 3" xfId="6601"/>
    <cellStyle name="Normal 3 2 5 3 2 2 3 3 2" xfId="16833"/>
    <cellStyle name="Normal 3 2 5 3 2 2 3 3 3" xfId="27063"/>
    <cellStyle name="Normal 3 2 5 3 2 2 3 3 4" xfId="37292"/>
    <cellStyle name="Normal 3 2 5 3 2 2 3 4" xfId="12570"/>
    <cellStyle name="Normal 3 2 5 3 2 2 3 5" xfId="22801"/>
    <cellStyle name="Normal 3 2 5 3 2 2 3 6" xfId="33031"/>
    <cellStyle name="Normal 3 2 5 3 2 2 4" xfId="3350"/>
    <cellStyle name="Normal 3 2 5 3 2 2 4 2" xfId="8465"/>
    <cellStyle name="Normal 3 2 5 3 2 2 4 2 2" xfId="18697"/>
    <cellStyle name="Normal 3 2 5 3 2 2 4 2 3" xfId="28927"/>
    <cellStyle name="Normal 3 2 5 3 2 2 4 2 4" xfId="39156"/>
    <cellStyle name="Normal 3 2 5 3 2 2 4 3" xfId="13582"/>
    <cellStyle name="Normal 3 2 5 3 2 2 4 4" xfId="23813"/>
    <cellStyle name="Normal 3 2 5 3 2 2 4 5" xfId="34042"/>
    <cellStyle name="Normal 3 2 5 3 2 2 5" xfId="5908"/>
    <cellStyle name="Normal 3 2 5 3 2 2 5 2" xfId="16140"/>
    <cellStyle name="Normal 3 2 5 3 2 2 5 3" xfId="26370"/>
    <cellStyle name="Normal 3 2 5 3 2 2 5 4" xfId="36599"/>
    <cellStyle name="Normal 3 2 5 3 2 2 6" xfId="10863"/>
    <cellStyle name="Normal 3 2 5 3 2 2 7" xfId="21095"/>
    <cellStyle name="Normal 3 2 5 3 2 2 8" xfId="31325"/>
    <cellStyle name="Normal 3 2 5 3 2 3" xfId="2177"/>
    <cellStyle name="Normal 3 2 5 3 2 3 2" xfId="4735"/>
    <cellStyle name="Normal 3 2 5 3 2 3 2 2" xfId="9850"/>
    <cellStyle name="Normal 3 2 5 3 2 3 2 2 2" xfId="20082"/>
    <cellStyle name="Normal 3 2 5 3 2 3 2 2 3" xfId="30312"/>
    <cellStyle name="Normal 3 2 5 3 2 3 2 2 4" xfId="40541"/>
    <cellStyle name="Normal 3 2 5 3 2 3 2 3" xfId="14967"/>
    <cellStyle name="Normal 3 2 5 3 2 3 2 4" xfId="25198"/>
    <cellStyle name="Normal 3 2 5 3 2 3 2 5" xfId="35427"/>
    <cellStyle name="Normal 3 2 5 3 2 3 3" xfId="7293"/>
    <cellStyle name="Normal 3 2 5 3 2 3 3 2" xfId="17525"/>
    <cellStyle name="Normal 3 2 5 3 2 3 3 3" xfId="27755"/>
    <cellStyle name="Normal 3 2 5 3 2 3 3 4" xfId="37984"/>
    <cellStyle name="Normal 3 2 5 3 2 3 4" xfId="11555"/>
    <cellStyle name="Normal 3 2 5 3 2 3 5" xfId="21787"/>
    <cellStyle name="Normal 3 2 5 3 2 3 6" xfId="32017"/>
    <cellStyle name="Normal 3 2 5 3 2 4" xfId="1151"/>
    <cellStyle name="Normal 3 2 5 3 2 4 2" xfId="3711"/>
    <cellStyle name="Normal 3 2 5 3 2 4 2 2" xfId="8826"/>
    <cellStyle name="Normal 3 2 5 3 2 4 2 2 2" xfId="19058"/>
    <cellStyle name="Normal 3 2 5 3 2 4 2 2 3" xfId="29288"/>
    <cellStyle name="Normal 3 2 5 3 2 4 2 2 4" xfId="39517"/>
    <cellStyle name="Normal 3 2 5 3 2 4 2 3" xfId="13943"/>
    <cellStyle name="Normal 3 2 5 3 2 4 2 4" xfId="24174"/>
    <cellStyle name="Normal 3 2 5 3 2 4 2 5" xfId="34403"/>
    <cellStyle name="Normal 3 2 5 3 2 4 3" xfId="6269"/>
    <cellStyle name="Normal 3 2 5 3 2 4 3 2" xfId="16501"/>
    <cellStyle name="Normal 3 2 5 3 2 4 3 3" xfId="26731"/>
    <cellStyle name="Normal 3 2 5 3 2 4 3 4" xfId="36960"/>
    <cellStyle name="Normal 3 2 5 3 2 4 4" xfId="12238"/>
    <cellStyle name="Normal 3 2 5 3 2 4 5" xfId="22469"/>
    <cellStyle name="Normal 3 2 5 3 2 4 6" xfId="32699"/>
    <cellStyle name="Normal 3 2 5 3 2 5" xfId="3030"/>
    <cellStyle name="Normal 3 2 5 3 2 5 2" xfId="8145"/>
    <cellStyle name="Normal 3 2 5 3 2 5 2 2" xfId="18377"/>
    <cellStyle name="Normal 3 2 5 3 2 5 2 3" xfId="28607"/>
    <cellStyle name="Normal 3 2 5 3 2 5 2 4" xfId="38836"/>
    <cellStyle name="Normal 3 2 5 3 2 5 3" xfId="13262"/>
    <cellStyle name="Normal 3 2 5 3 2 5 4" xfId="23493"/>
    <cellStyle name="Normal 3 2 5 3 2 5 5" xfId="33722"/>
    <cellStyle name="Normal 3 2 5 3 2 6" xfId="5588"/>
    <cellStyle name="Normal 3 2 5 3 2 6 2" xfId="15820"/>
    <cellStyle name="Normal 3 2 5 3 2 6 3" xfId="26050"/>
    <cellStyle name="Normal 3 2 5 3 2 6 4" xfId="36279"/>
    <cellStyle name="Normal 3 2 5 3 2 7" xfId="10531"/>
    <cellStyle name="Normal 3 2 5 3 2 8" xfId="20763"/>
    <cellStyle name="Normal 3 2 5 3 2 9" xfId="30993"/>
    <cellStyle name="Normal 3 2 5 3 3" xfId="630"/>
    <cellStyle name="Normal 3 2 5 3 3 2" xfId="2337"/>
    <cellStyle name="Normal 3 2 5 3 3 2 2" xfId="4895"/>
    <cellStyle name="Normal 3 2 5 3 3 2 2 2" xfId="10010"/>
    <cellStyle name="Normal 3 2 5 3 3 2 2 2 2" xfId="20242"/>
    <cellStyle name="Normal 3 2 5 3 3 2 2 2 3" xfId="30472"/>
    <cellStyle name="Normal 3 2 5 3 3 2 2 2 4" xfId="40701"/>
    <cellStyle name="Normal 3 2 5 3 3 2 2 3" xfId="15127"/>
    <cellStyle name="Normal 3 2 5 3 3 2 2 4" xfId="25358"/>
    <cellStyle name="Normal 3 2 5 3 3 2 2 5" xfId="35587"/>
    <cellStyle name="Normal 3 2 5 3 3 2 3" xfId="7453"/>
    <cellStyle name="Normal 3 2 5 3 3 2 3 2" xfId="17685"/>
    <cellStyle name="Normal 3 2 5 3 3 2 3 3" xfId="27915"/>
    <cellStyle name="Normal 3 2 5 3 3 2 3 4" xfId="38144"/>
    <cellStyle name="Normal 3 2 5 3 3 2 4" xfId="11715"/>
    <cellStyle name="Normal 3 2 5 3 3 2 5" xfId="21947"/>
    <cellStyle name="Normal 3 2 5 3 3 2 6" xfId="32177"/>
    <cellStyle name="Normal 3 2 5 3 3 3" xfId="1323"/>
    <cellStyle name="Normal 3 2 5 3 3 3 2" xfId="3883"/>
    <cellStyle name="Normal 3 2 5 3 3 3 2 2" xfId="8998"/>
    <cellStyle name="Normal 3 2 5 3 3 3 2 2 2" xfId="19230"/>
    <cellStyle name="Normal 3 2 5 3 3 3 2 2 3" xfId="29460"/>
    <cellStyle name="Normal 3 2 5 3 3 3 2 2 4" xfId="39689"/>
    <cellStyle name="Normal 3 2 5 3 3 3 2 3" xfId="14115"/>
    <cellStyle name="Normal 3 2 5 3 3 3 2 4" xfId="24346"/>
    <cellStyle name="Normal 3 2 5 3 3 3 2 5" xfId="34575"/>
    <cellStyle name="Normal 3 2 5 3 3 3 3" xfId="6441"/>
    <cellStyle name="Normal 3 2 5 3 3 3 3 2" xfId="16673"/>
    <cellStyle name="Normal 3 2 5 3 3 3 3 3" xfId="26903"/>
    <cellStyle name="Normal 3 2 5 3 3 3 3 4" xfId="37132"/>
    <cellStyle name="Normal 3 2 5 3 3 3 4" xfId="12410"/>
    <cellStyle name="Normal 3 2 5 3 3 3 5" xfId="22641"/>
    <cellStyle name="Normal 3 2 5 3 3 3 6" xfId="32871"/>
    <cellStyle name="Normal 3 2 5 3 3 4" xfId="3190"/>
    <cellStyle name="Normal 3 2 5 3 3 4 2" xfId="8305"/>
    <cellStyle name="Normal 3 2 5 3 3 4 2 2" xfId="18537"/>
    <cellStyle name="Normal 3 2 5 3 3 4 2 3" xfId="28767"/>
    <cellStyle name="Normal 3 2 5 3 3 4 2 4" xfId="38996"/>
    <cellStyle name="Normal 3 2 5 3 3 4 3" xfId="13422"/>
    <cellStyle name="Normal 3 2 5 3 3 4 4" xfId="23653"/>
    <cellStyle name="Normal 3 2 5 3 3 4 5" xfId="33882"/>
    <cellStyle name="Normal 3 2 5 3 3 5" xfId="5748"/>
    <cellStyle name="Normal 3 2 5 3 3 5 2" xfId="15980"/>
    <cellStyle name="Normal 3 2 5 3 3 5 3" xfId="26210"/>
    <cellStyle name="Normal 3 2 5 3 3 5 4" xfId="36439"/>
    <cellStyle name="Normal 3 2 5 3 3 6" xfId="10703"/>
    <cellStyle name="Normal 3 2 5 3 3 7" xfId="20935"/>
    <cellStyle name="Normal 3 2 5 3 3 8" xfId="31165"/>
    <cellStyle name="Normal 3 2 5 3 4" xfId="309"/>
    <cellStyle name="Normal 3 2 5 3 4 2" xfId="2017"/>
    <cellStyle name="Normal 3 2 5 3 4 2 2" xfId="4575"/>
    <cellStyle name="Normal 3 2 5 3 4 2 2 2" xfId="9690"/>
    <cellStyle name="Normal 3 2 5 3 4 2 2 2 2" xfId="19922"/>
    <cellStyle name="Normal 3 2 5 3 4 2 2 2 3" xfId="30152"/>
    <cellStyle name="Normal 3 2 5 3 4 2 2 2 4" xfId="40381"/>
    <cellStyle name="Normal 3 2 5 3 4 2 2 3" xfId="14807"/>
    <cellStyle name="Normal 3 2 5 3 4 2 2 4" xfId="25038"/>
    <cellStyle name="Normal 3 2 5 3 4 2 2 5" xfId="35267"/>
    <cellStyle name="Normal 3 2 5 3 4 2 3" xfId="7133"/>
    <cellStyle name="Normal 3 2 5 3 4 2 3 2" xfId="17365"/>
    <cellStyle name="Normal 3 2 5 3 4 2 3 3" xfId="27595"/>
    <cellStyle name="Normal 3 2 5 3 4 2 3 4" xfId="37824"/>
    <cellStyle name="Normal 3 2 5 3 4 2 4" xfId="11395"/>
    <cellStyle name="Normal 3 2 5 3 4 2 5" xfId="21627"/>
    <cellStyle name="Normal 3 2 5 3 4 2 6" xfId="31857"/>
    <cellStyle name="Normal 3 2 5 3 4 3" xfId="1683"/>
    <cellStyle name="Normal 3 2 5 3 4 3 2" xfId="4243"/>
    <cellStyle name="Normal 3 2 5 3 4 3 2 2" xfId="9358"/>
    <cellStyle name="Normal 3 2 5 3 4 3 2 2 2" xfId="19590"/>
    <cellStyle name="Normal 3 2 5 3 4 3 2 2 3" xfId="29820"/>
    <cellStyle name="Normal 3 2 5 3 4 3 2 2 4" xfId="40049"/>
    <cellStyle name="Normal 3 2 5 3 4 3 2 3" xfId="14475"/>
    <cellStyle name="Normal 3 2 5 3 4 3 2 4" xfId="24706"/>
    <cellStyle name="Normal 3 2 5 3 4 3 2 5" xfId="34935"/>
    <cellStyle name="Normal 3 2 5 3 4 3 3" xfId="6801"/>
    <cellStyle name="Normal 3 2 5 3 4 3 3 2" xfId="17033"/>
    <cellStyle name="Normal 3 2 5 3 4 3 3 3" xfId="27263"/>
    <cellStyle name="Normal 3 2 5 3 4 3 3 4" xfId="37492"/>
    <cellStyle name="Normal 3 2 5 3 4 3 4" xfId="12770"/>
    <cellStyle name="Normal 3 2 5 3 4 3 5" xfId="23001"/>
    <cellStyle name="Normal 3 2 5 3 4 3 6" xfId="33231"/>
    <cellStyle name="Normal 3 2 5 3 4 4" xfId="2870"/>
    <cellStyle name="Normal 3 2 5 3 4 4 2" xfId="7985"/>
    <cellStyle name="Normal 3 2 5 3 4 4 2 2" xfId="18217"/>
    <cellStyle name="Normal 3 2 5 3 4 4 2 3" xfId="28447"/>
    <cellStyle name="Normal 3 2 5 3 4 4 2 4" xfId="38676"/>
    <cellStyle name="Normal 3 2 5 3 4 4 3" xfId="13102"/>
    <cellStyle name="Normal 3 2 5 3 4 4 4" xfId="23333"/>
    <cellStyle name="Normal 3 2 5 3 4 4 5" xfId="33562"/>
    <cellStyle name="Normal 3 2 5 3 4 5" xfId="5428"/>
    <cellStyle name="Normal 3 2 5 3 4 5 2" xfId="15660"/>
    <cellStyle name="Normal 3 2 5 3 4 5 3" xfId="25890"/>
    <cellStyle name="Normal 3 2 5 3 4 5 4" xfId="36119"/>
    <cellStyle name="Normal 3 2 5 3 4 6" xfId="11063"/>
    <cellStyle name="Normal 3 2 5 3 4 7" xfId="21295"/>
    <cellStyle name="Normal 3 2 5 3 4 8" xfId="31525"/>
    <cellStyle name="Normal 3 2 5 3 5" xfId="1857"/>
    <cellStyle name="Normal 3 2 5 3 5 2" xfId="4415"/>
    <cellStyle name="Normal 3 2 5 3 5 2 2" xfId="9530"/>
    <cellStyle name="Normal 3 2 5 3 5 2 2 2" xfId="19762"/>
    <cellStyle name="Normal 3 2 5 3 5 2 2 3" xfId="29992"/>
    <cellStyle name="Normal 3 2 5 3 5 2 2 4" xfId="40221"/>
    <cellStyle name="Normal 3 2 5 3 5 2 3" xfId="14647"/>
    <cellStyle name="Normal 3 2 5 3 5 2 4" xfId="24878"/>
    <cellStyle name="Normal 3 2 5 3 5 2 5" xfId="35107"/>
    <cellStyle name="Normal 3 2 5 3 5 3" xfId="6973"/>
    <cellStyle name="Normal 3 2 5 3 5 3 2" xfId="17205"/>
    <cellStyle name="Normal 3 2 5 3 5 3 3" xfId="27435"/>
    <cellStyle name="Normal 3 2 5 3 5 3 4" xfId="37664"/>
    <cellStyle name="Normal 3 2 5 3 5 4" xfId="11235"/>
    <cellStyle name="Normal 3 2 5 3 5 5" xfId="21467"/>
    <cellStyle name="Normal 3 2 5 3 5 6" xfId="31697"/>
    <cellStyle name="Normal 3 2 5 3 6" xfId="991"/>
    <cellStyle name="Normal 3 2 5 3 6 2" xfId="3551"/>
    <cellStyle name="Normal 3 2 5 3 6 2 2" xfId="8666"/>
    <cellStyle name="Normal 3 2 5 3 6 2 2 2" xfId="18898"/>
    <cellStyle name="Normal 3 2 5 3 6 2 2 3" xfId="29128"/>
    <cellStyle name="Normal 3 2 5 3 6 2 2 4" xfId="39357"/>
    <cellStyle name="Normal 3 2 5 3 6 2 3" xfId="13783"/>
    <cellStyle name="Normal 3 2 5 3 6 2 4" xfId="24014"/>
    <cellStyle name="Normal 3 2 5 3 6 2 5" xfId="34243"/>
    <cellStyle name="Normal 3 2 5 3 6 3" xfId="6109"/>
    <cellStyle name="Normal 3 2 5 3 6 3 2" xfId="16341"/>
    <cellStyle name="Normal 3 2 5 3 6 3 3" xfId="26571"/>
    <cellStyle name="Normal 3 2 5 3 6 3 4" xfId="36800"/>
    <cellStyle name="Normal 3 2 5 3 6 4" xfId="12078"/>
    <cellStyle name="Normal 3 2 5 3 6 5" xfId="22309"/>
    <cellStyle name="Normal 3 2 5 3 6 6" xfId="32539"/>
    <cellStyle name="Normal 3 2 5 3 7" xfId="2710"/>
    <cellStyle name="Normal 3 2 5 3 7 2" xfId="7825"/>
    <cellStyle name="Normal 3 2 5 3 7 2 2" xfId="18057"/>
    <cellStyle name="Normal 3 2 5 3 7 2 3" xfId="28287"/>
    <cellStyle name="Normal 3 2 5 3 7 2 4" xfId="38516"/>
    <cellStyle name="Normal 3 2 5 3 7 3" xfId="12942"/>
    <cellStyle name="Normal 3 2 5 3 7 4" xfId="23173"/>
    <cellStyle name="Normal 3 2 5 3 7 5" xfId="33402"/>
    <cellStyle name="Normal 3 2 5 3 8" xfId="5268"/>
    <cellStyle name="Normal 3 2 5 3 8 2" xfId="15500"/>
    <cellStyle name="Normal 3 2 5 3 8 3" xfId="25730"/>
    <cellStyle name="Normal 3 2 5 3 8 4" xfId="35959"/>
    <cellStyle name="Normal 3 2 5 3 9" xfId="10371"/>
    <cellStyle name="Normal 3 2 5 4" xfId="390"/>
    <cellStyle name="Normal 3 2 5 4 2" xfId="710"/>
    <cellStyle name="Normal 3 2 5 4 2 2" xfId="2417"/>
    <cellStyle name="Normal 3 2 5 4 2 2 2" xfId="4975"/>
    <cellStyle name="Normal 3 2 5 4 2 2 2 2" xfId="10090"/>
    <cellStyle name="Normal 3 2 5 4 2 2 2 2 2" xfId="20322"/>
    <cellStyle name="Normal 3 2 5 4 2 2 2 2 3" xfId="30552"/>
    <cellStyle name="Normal 3 2 5 4 2 2 2 2 4" xfId="40781"/>
    <cellStyle name="Normal 3 2 5 4 2 2 2 3" xfId="15207"/>
    <cellStyle name="Normal 3 2 5 4 2 2 2 4" xfId="25438"/>
    <cellStyle name="Normal 3 2 5 4 2 2 2 5" xfId="35667"/>
    <cellStyle name="Normal 3 2 5 4 2 2 3" xfId="7533"/>
    <cellStyle name="Normal 3 2 5 4 2 2 3 2" xfId="17765"/>
    <cellStyle name="Normal 3 2 5 4 2 2 3 3" xfId="27995"/>
    <cellStyle name="Normal 3 2 5 4 2 2 3 4" xfId="38224"/>
    <cellStyle name="Normal 3 2 5 4 2 2 4" xfId="11795"/>
    <cellStyle name="Normal 3 2 5 4 2 2 5" xfId="22027"/>
    <cellStyle name="Normal 3 2 5 4 2 2 6" xfId="32257"/>
    <cellStyle name="Normal 3 2 5 4 2 3" xfId="1403"/>
    <cellStyle name="Normal 3 2 5 4 2 3 2" xfId="3963"/>
    <cellStyle name="Normal 3 2 5 4 2 3 2 2" xfId="9078"/>
    <cellStyle name="Normal 3 2 5 4 2 3 2 2 2" xfId="19310"/>
    <cellStyle name="Normal 3 2 5 4 2 3 2 2 3" xfId="29540"/>
    <cellStyle name="Normal 3 2 5 4 2 3 2 2 4" xfId="39769"/>
    <cellStyle name="Normal 3 2 5 4 2 3 2 3" xfId="14195"/>
    <cellStyle name="Normal 3 2 5 4 2 3 2 4" xfId="24426"/>
    <cellStyle name="Normal 3 2 5 4 2 3 2 5" xfId="34655"/>
    <cellStyle name="Normal 3 2 5 4 2 3 3" xfId="6521"/>
    <cellStyle name="Normal 3 2 5 4 2 3 3 2" xfId="16753"/>
    <cellStyle name="Normal 3 2 5 4 2 3 3 3" xfId="26983"/>
    <cellStyle name="Normal 3 2 5 4 2 3 3 4" xfId="37212"/>
    <cellStyle name="Normal 3 2 5 4 2 3 4" xfId="12490"/>
    <cellStyle name="Normal 3 2 5 4 2 3 5" xfId="22721"/>
    <cellStyle name="Normal 3 2 5 4 2 3 6" xfId="32951"/>
    <cellStyle name="Normal 3 2 5 4 2 4" xfId="3270"/>
    <cellStyle name="Normal 3 2 5 4 2 4 2" xfId="8385"/>
    <cellStyle name="Normal 3 2 5 4 2 4 2 2" xfId="18617"/>
    <cellStyle name="Normal 3 2 5 4 2 4 2 3" xfId="28847"/>
    <cellStyle name="Normal 3 2 5 4 2 4 2 4" xfId="39076"/>
    <cellStyle name="Normal 3 2 5 4 2 4 3" xfId="13502"/>
    <cellStyle name="Normal 3 2 5 4 2 4 4" xfId="23733"/>
    <cellStyle name="Normal 3 2 5 4 2 4 5" xfId="33962"/>
    <cellStyle name="Normal 3 2 5 4 2 5" xfId="5828"/>
    <cellStyle name="Normal 3 2 5 4 2 5 2" xfId="16060"/>
    <cellStyle name="Normal 3 2 5 4 2 5 3" xfId="26290"/>
    <cellStyle name="Normal 3 2 5 4 2 5 4" xfId="36519"/>
    <cellStyle name="Normal 3 2 5 4 2 6" xfId="10783"/>
    <cellStyle name="Normal 3 2 5 4 2 7" xfId="21015"/>
    <cellStyle name="Normal 3 2 5 4 2 8" xfId="31245"/>
    <cellStyle name="Normal 3 2 5 4 3" xfId="2097"/>
    <cellStyle name="Normal 3 2 5 4 3 2" xfId="4655"/>
    <cellStyle name="Normal 3 2 5 4 3 2 2" xfId="9770"/>
    <cellStyle name="Normal 3 2 5 4 3 2 2 2" xfId="20002"/>
    <cellStyle name="Normal 3 2 5 4 3 2 2 3" xfId="30232"/>
    <cellStyle name="Normal 3 2 5 4 3 2 2 4" xfId="40461"/>
    <cellStyle name="Normal 3 2 5 4 3 2 3" xfId="14887"/>
    <cellStyle name="Normal 3 2 5 4 3 2 4" xfId="25118"/>
    <cellStyle name="Normal 3 2 5 4 3 2 5" xfId="35347"/>
    <cellStyle name="Normal 3 2 5 4 3 3" xfId="7213"/>
    <cellStyle name="Normal 3 2 5 4 3 3 2" xfId="17445"/>
    <cellStyle name="Normal 3 2 5 4 3 3 3" xfId="27675"/>
    <cellStyle name="Normal 3 2 5 4 3 3 4" xfId="37904"/>
    <cellStyle name="Normal 3 2 5 4 3 4" xfId="11475"/>
    <cellStyle name="Normal 3 2 5 4 3 5" xfId="21707"/>
    <cellStyle name="Normal 3 2 5 4 3 6" xfId="31937"/>
    <cellStyle name="Normal 3 2 5 4 4" xfId="1071"/>
    <cellStyle name="Normal 3 2 5 4 4 2" xfId="3631"/>
    <cellStyle name="Normal 3 2 5 4 4 2 2" xfId="8746"/>
    <cellStyle name="Normal 3 2 5 4 4 2 2 2" xfId="18978"/>
    <cellStyle name="Normal 3 2 5 4 4 2 2 3" xfId="29208"/>
    <cellStyle name="Normal 3 2 5 4 4 2 2 4" xfId="39437"/>
    <cellStyle name="Normal 3 2 5 4 4 2 3" xfId="13863"/>
    <cellStyle name="Normal 3 2 5 4 4 2 4" xfId="24094"/>
    <cellStyle name="Normal 3 2 5 4 4 2 5" xfId="34323"/>
    <cellStyle name="Normal 3 2 5 4 4 3" xfId="6189"/>
    <cellStyle name="Normal 3 2 5 4 4 3 2" xfId="16421"/>
    <cellStyle name="Normal 3 2 5 4 4 3 3" xfId="26651"/>
    <cellStyle name="Normal 3 2 5 4 4 3 4" xfId="36880"/>
    <cellStyle name="Normal 3 2 5 4 4 4" xfId="12158"/>
    <cellStyle name="Normal 3 2 5 4 4 5" xfId="22389"/>
    <cellStyle name="Normal 3 2 5 4 4 6" xfId="32619"/>
    <cellStyle name="Normal 3 2 5 4 5" xfId="2950"/>
    <cellStyle name="Normal 3 2 5 4 5 2" xfId="8065"/>
    <cellStyle name="Normal 3 2 5 4 5 2 2" xfId="18297"/>
    <cellStyle name="Normal 3 2 5 4 5 2 3" xfId="28527"/>
    <cellStyle name="Normal 3 2 5 4 5 2 4" xfId="38756"/>
    <cellStyle name="Normal 3 2 5 4 5 3" xfId="13182"/>
    <cellStyle name="Normal 3 2 5 4 5 4" xfId="23413"/>
    <cellStyle name="Normal 3 2 5 4 5 5" xfId="33642"/>
    <cellStyle name="Normal 3 2 5 4 6" xfId="5508"/>
    <cellStyle name="Normal 3 2 5 4 6 2" xfId="15740"/>
    <cellStyle name="Normal 3 2 5 4 6 3" xfId="25970"/>
    <cellStyle name="Normal 3 2 5 4 6 4" xfId="36199"/>
    <cellStyle name="Normal 3 2 5 4 7" xfId="10451"/>
    <cellStyle name="Normal 3 2 5 4 8" xfId="20683"/>
    <cellStyle name="Normal 3 2 5 4 9" xfId="30913"/>
    <cellStyle name="Normal 3 2 5 5" xfId="550"/>
    <cellStyle name="Normal 3 2 5 5 2" xfId="2257"/>
    <cellStyle name="Normal 3 2 5 5 2 2" xfId="4815"/>
    <cellStyle name="Normal 3 2 5 5 2 2 2" xfId="9930"/>
    <cellStyle name="Normal 3 2 5 5 2 2 2 2" xfId="20162"/>
    <cellStyle name="Normal 3 2 5 5 2 2 2 3" xfId="30392"/>
    <cellStyle name="Normal 3 2 5 5 2 2 2 4" xfId="40621"/>
    <cellStyle name="Normal 3 2 5 5 2 2 3" xfId="15047"/>
    <cellStyle name="Normal 3 2 5 5 2 2 4" xfId="25278"/>
    <cellStyle name="Normal 3 2 5 5 2 2 5" xfId="35507"/>
    <cellStyle name="Normal 3 2 5 5 2 3" xfId="7373"/>
    <cellStyle name="Normal 3 2 5 5 2 3 2" xfId="17605"/>
    <cellStyle name="Normal 3 2 5 5 2 3 3" xfId="27835"/>
    <cellStyle name="Normal 3 2 5 5 2 3 4" xfId="38064"/>
    <cellStyle name="Normal 3 2 5 5 2 4" xfId="11635"/>
    <cellStyle name="Normal 3 2 5 5 2 5" xfId="21867"/>
    <cellStyle name="Normal 3 2 5 5 2 6" xfId="32097"/>
    <cellStyle name="Normal 3 2 5 5 3" xfId="1243"/>
    <cellStyle name="Normal 3 2 5 5 3 2" xfId="3803"/>
    <cellStyle name="Normal 3 2 5 5 3 2 2" xfId="8918"/>
    <cellStyle name="Normal 3 2 5 5 3 2 2 2" xfId="19150"/>
    <cellStyle name="Normal 3 2 5 5 3 2 2 3" xfId="29380"/>
    <cellStyle name="Normal 3 2 5 5 3 2 2 4" xfId="39609"/>
    <cellStyle name="Normal 3 2 5 5 3 2 3" xfId="14035"/>
    <cellStyle name="Normal 3 2 5 5 3 2 4" xfId="24266"/>
    <cellStyle name="Normal 3 2 5 5 3 2 5" xfId="34495"/>
    <cellStyle name="Normal 3 2 5 5 3 3" xfId="6361"/>
    <cellStyle name="Normal 3 2 5 5 3 3 2" xfId="16593"/>
    <cellStyle name="Normal 3 2 5 5 3 3 3" xfId="26823"/>
    <cellStyle name="Normal 3 2 5 5 3 3 4" xfId="37052"/>
    <cellStyle name="Normal 3 2 5 5 3 4" xfId="12330"/>
    <cellStyle name="Normal 3 2 5 5 3 5" xfId="22561"/>
    <cellStyle name="Normal 3 2 5 5 3 6" xfId="32791"/>
    <cellStyle name="Normal 3 2 5 5 4" xfId="3110"/>
    <cellStyle name="Normal 3 2 5 5 4 2" xfId="8225"/>
    <cellStyle name="Normal 3 2 5 5 4 2 2" xfId="18457"/>
    <cellStyle name="Normal 3 2 5 5 4 2 3" xfId="28687"/>
    <cellStyle name="Normal 3 2 5 5 4 2 4" xfId="38916"/>
    <cellStyle name="Normal 3 2 5 5 4 3" xfId="13342"/>
    <cellStyle name="Normal 3 2 5 5 4 4" xfId="23573"/>
    <cellStyle name="Normal 3 2 5 5 4 5" xfId="33802"/>
    <cellStyle name="Normal 3 2 5 5 5" xfId="5668"/>
    <cellStyle name="Normal 3 2 5 5 5 2" xfId="15900"/>
    <cellStyle name="Normal 3 2 5 5 5 3" xfId="26130"/>
    <cellStyle name="Normal 3 2 5 5 5 4" xfId="36359"/>
    <cellStyle name="Normal 3 2 5 5 6" xfId="10623"/>
    <cellStyle name="Normal 3 2 5 5 7" xfId="20855"/>
    <cellStyle name="Normal 3 2 5 5 8" xfId="31085"/>
    <cellStyle name="Normal 3 2 5 6" xfId="871"/>
    <cellStyle name="Normal 3 2 5 6 2" xfId="2578"/>
    <cellStyle name="Normal 3 2 5 6 2 2" xfId="5136"/>
    <cellStyle name="Normal 3 2 5 6 2 2 2" xfId="10251"/>
    <cellStyle name="Normal 3 2 5 6 2 2 2 2" xfId="20483"/>
    <cellStyle name="Normal 3 2 5 6 2 2 2 3" xfId="30713"/>
    <cellStyle name="Normal 3 2 5 6 2 2 2 4" xfId="40942"/>
    <cellStyle name="Normal 3 2 5 6 2 2 3" xfId="15368"/>
    <cellStyle name="Normal 3 2 5 6 2 2 4" xfId="25599"/>
    <cellStyle name="Normal 3 2 5 6 2 2 5" xfId="35828"/>
    <cellStyle name="Normal 3 2 5 6 2 3" xfId="7694"/>
    <cellStyle name="Normal 3 2 5 6 2 3 2" xfId="17926"/>
    <cellStyle name="Normal 3 2 5 6 2 3 3" xfId="28156"/>
    <cellStyle name="Normal 3 2 5 6 2 3 4" xfId="38385"/>
    <cellStyle name="Normal 3 2 5 6 2 4" xfId="11956"/>
    <cellStyle name="Normal 3 2 5 6 2 5" xfId="22188"/>
    <cellStyle name="Normal 3 2 5 6 2 6" xfId="32418"/>
    <cellStyle name="Normal 3 2 5 6 3" xfId="1564"/>
    <cellStyle name="Normal 3 2 5 6 3 2" xfId="4124"/>
    <cellStyle name="Normal 3 2 5 6 3 2 2" xfId="9239"/>
    <cellStyle name="Normal 3 2 5 6 3 2 2 2" xfId="19471"/>
    <cellStyle name="Normal 3 2 5 6 3 2 2 3" xfId="29701"/>
    <cellStyle name="Normal 3 2 5 6 3 2 2 4" xfId="39930"/>
    <cellStyle name="Normal 3 2 5 6 3 2 3" xfId="14356"/>
    <cellStyle name="Normal 3 2 5 6 3 2 4" xfId="24587"/>
    <cellStyle name="Normal 3 2 5 6 3 2 5" xfId="34816"/>
    <cellStyle name="Normal 3 2 5 6 3 3" xfId="6682"/>
    <cellStyle name="Normal 3 2 5 6 3 3 2" xfId="16914"/>
    <cellStyle name="Normal 3 2 5 6 3 3 3" xfId="27144"/>
    <cellStyle name="Normal 3 2 5 6 3 3 4" xfId="37373"/>
    <cellStyle name="Normal 3 2 5 6 3 4" xfId="12651"/>
    <cellStyle name="Normal 3 2 5 6 3 5" xfId="22882"/>
    <cellStyle name="Normal 3 2 5 6 3 6" xfId="33112"/>
    <cellStyle name="Normal 3 2 5 6 4" xfId="3431"/>
    <cellStyle name="Normal 3 2 5 6 4 2" xfId="8546"/>
    <cellStyle name="Normal 3 2 5 6 4 2 2" xfId="18778"/>
    <cellStyle name="Normal 3 2 5 6 4 2 3" xfId="29008"/>
    <cellStyle name="Normal 3 2 5 6 4 2 4" xfId="39237"/>
    <cellStyle name="Normal 3 2 5 6 4 3" xfId="13663"/>
    <cellStyle name="Normal 3 2 5 6 4 4" xfId="23894"/>
    <cellStyle name="Normal 3 2 5 6 4 5" xfId="34123"/>
    <cellStyle name="Normal 3 2 5 6 5" xfId="5989"/>
    <cellStyle name="Normal 3 2 5 6 5 2" xfId="16221"/>
    <cellStyle name="Normal 3 2 5 6 5 3" xfId="26451"/>
    <cellStyle name="Normal 3 2 5 6 5 4" xfId="36680"/>
    <cellStyle name="Normal 3 2 5 6 6" xfId="10944"/>
    <cellStyle name="Normal 3 2 5 6 7" xfId="21176"/>
    <cellStyle name="Normal 3 2 5 6 8" xfId="31406"/>
    <cellStyle name="Normal 3 2 5 7" xfId="228"/>
    <cellStyle name="Normal 3 2 5 7 2" xfId="1937"/>
    <cellStyle name="Normal 3 2 5 7 2 2" xfId="4495"/>
    <cellStyle name="Normal 3 2 5 7 2 2 2" xfId="9610"/>
    <cellStyle name="Normal 3 2 5 7 2 2 2 2" xfId="19842"/>
    <cellStyle name="Normal 3 2 5 7 2 2 2 3" xfId="30072"/>
    <cellStyle name="Normal 3 2 5 7 2 2 2 4" xfId="40301"/>
    <cellStyle name="Normal 3 2 5 7 2 2 3" xfId="14727"/>
    <cellStyle name="Normal 3 2 5 7 2 2 4" xfId="24958"/>
    <cellStyle name="Normal 3 2 5 7 2 2 5" xfId="35187"/>
    <cellStyle name="Normal 3 2 5 7 2 3" xfId="7053"/>
    <cellStyle name="Normal 3 2 5 7 2 3 2" xfId="17285"/>
    <cellStyle name="Normal 3 2 5 7 2 3 3" xfId="27515"/>
    <cellStyle name="Normal 3 2 5 7 2 3 4" xfId="37744"/>
    <cellStyle name="Normal 3 2 5 7 2 4" xfId="11315"/>
    <cellStyle name="Normal 3 2 5 7 2 5" xfId="21547"/>
    <cellStyle name="Normal 3 2 5 7 2 6" xfId="31777"/>
    <cellStyle name="Normal 3 2 5 7 3" xfId="1604"/>
    <cellStyle name="Normal 3 2 5 7 3 2" xfId="4164"/>
    <cellStyle name="Normal 3 2 5 7 3 2 2" xfId="9279"/>
    <cellStyle name="Normal 3 2 5 7 3 2 2 2" xfId="19511"/>
    <cellStyle name="Normal 3 2 5 7 3 2 2 3" xfId="29741"/>
    <cellStyle name="Normal 3 2 5 7 3 2 2 4" xfId="39970"/>
    <cellStyle name="Normal 3 2 5 7 3 2 3" xfId="14396"/>
    <cellStyle name="Normal 3 2 5 7 3 2 4" xfId="24627"/>
    <cellStyle name="Normal 3 2 5 7 3 2 5" xfId="34856"/>
    <cellStyle name="Normal 3 2 5 7 3 3" xfId="6722"/>
    <cellStyle name="Normal 3 2 5 7 3 3 2" xfId="16954"/>
    <cellStyle name="Normal 3 2 5 7 3 3 3" xfId="27184"/>
    <cellStyle name="Normal 3 2 5 7 3 3 4" xfId="37413"/>
    <cellStyle name="Normal 3 2 5 7 3 4" xfId="12691"/>
    <cellStyle name="Normal 3 2 5 7 3 5" xfId="22922"/>
    <cellStyle name="Normal 3 2 5 7 3 6" xfId="33152"/>
    <cellStyle name="Normal 3 2 5 7 4" xfId="2790"/>
    <cellStyle name="Normal 3 2 5 7 4 2" xfId="7905"/>
    <cellStyle name="Normal 3 2 5 7 4 2 2" xfId="18137"/>
    <cellStyle name="Normal 3 2 5 7 4 2 3" xfId="28367"/>
    <cellStyle name="Normal 3 2 5 7 4 2 4" xfId="38596"/>
    <cellStyle name="Normal 3 2 5 7 4 3" xfId="13022"/>
    <cellStyle name="Normal 3 2 5 7 4 4" xfId="23253"/>
    <cellStyle name="Normal 3 2 5 7 4 5" xfId="33482"/>
    <cellStyle name="Normal 3 2 5 7 5" xfId="5348"/>
    <cellStyle name="Normal 3 2 5 7 5 2" xfId="15580"/>
    <cellStyle name="Normal 3 2 5 7 5 3" xfId="25810"/>
    <cellStyle name="Normal 3 2 5 7 5 4" xfId="36039"/>
    <cellStyle name="Normal 3 2 5 7 6" xfId="10984"/>
    <cellStyle name="Normal 3 2 5 7 7" xfId="21216"/>
    <cellStyle name="Normal 3 2 5 7 8" xfId="31446"/>
    <cellStyle name="Normal 3 2 5 8" xfId="1778"/>
    <cellStyle name="Normal 3 2 5 8 2" xfId="4336"/>
    <cellStyle name="Normal 3 2 5 8 2 2" xfId="9451"/>
    <cellStyle name="Normal 3 2 5 8 2 2 2" xfId="19683"/>
    <cellStyle name="Normal 3 2 5 8 2 2 3" xfId="29913"/>
    <cellStyle name="Normal 3 2 5 8 2 2 4" xfId="40142"/>
    <cellStyle name="Normal 3 2 5 8 2 3" xfId="14568"/>
    <cellStyle name="Normal 3 2 5 8 2 4" xfId="24799"/>
    <cellStyle name="Normal 3 2 5 8 2 5" xfId="35028"/>
    <cellStyle name="Normal 3 2 5 8 3" xfId="6894"/>
    <cellStyle name="Normal 3 2 5 8 3 2" xfId="17126"/>
    <cellStyle name="Normal 3 2 5 8 3 3" xfId="27356"/>
    <cellStyle name="Normal 3 2 5 8 3 4" xfId="37585"/>
    <cellStyle name="Normal 3 2 5 8 4" xfId="11156"/>
    <cellStyle name="Normal 3 2 5 8 5" xfId="21388"/>
    <cellStyle name="Normal 3 2 5 8 6" xfId="31618"/>
    <cellStyle name="Normal 3 2 5 9" xfId="911"/>
    <cellStyle name="Normal 3 2 5 9 2" xfId="3471"/>
    <cellStyle name="Normal 3 2 5 9 2 2" xfId="8586"/>
    <cellStyle name="Normal 3 2 5 9 2 2 2" xfId="18818"/>
    <cellStyle name="Normal 3 2 5 9 2 2 3" xfId="29048"/>
    <cellStyle name="Normal 3 2 5 9 2 2 4" xfId="39277"/>
    <cellStyle name="Normal 3 2 5 9 2 3" xfId="13703"/>
    <cellStyle name="Normal 3 2 5 9 2 4" xfId="23934"/>
    <cellStyle name="Normal 3 2 5 9 2 5" xfId="34163"/>
    <cellStyle name="Normal 3 2 5 9 3" xfId="6029"/>
    <cellStyle name="Normal 3 2 5 9 3 2" xfId="16261"/>
    <cellStyle name="Normal 3 2 5 9 3 3" xfId="26491"/>
    <cellStyle name="Normal 3 2 5 9 3 4" xfId="36720"/>
    <cellStyle name="Normal 3 2 5 9 4" xfId="11998"/>
    <cellStyle name="Normal 3 2 5 9 5" xfId="22229"/>
    <cellStyle name="Normal 3 2 5 9 6" xfId="32459"/>
    <cellStyle name="Normal 3 2 6" xfId="48"/>
    <cellStyle name="Normal 3 2 6 10" xfId="10311"/>
    <cellStyle name="Normal 3 2 6 11" xfId="20543"/>
    <cellStyle name="Normal 3 2 6 12" xfId="30773"/>
    <cellStyle name="Normal 3 2 6 2" xfId="128"/>
    <cellStyle name="Normal 3 2 6 2 10" xfId="20623"/>
    <cellStyle name="Normal 3 2 6 2 11" xfId="30853"/>
    <cellStyle name="Normal 3 2 6 2 2" xfId="490"/>
    <cellStyle name="Normal 3 2 6 2 2 2" xfId="810"/>
    <cellStyle name="Normal 3 2 6 2 2 2 2" xfId="2517"/>
    <cellStyle name="Normal 3 2 6 2 2 2 2 2" xfId="5075"/>
    <cellStyle name="Normal 3 2 6 2 2 2 2 2 2" xfId="10190"/>
    <cellStyle name="Normal 3 2 6 2 2 2 2 2 2 2" xfId="20422"/>
    <cellStyle name="Normal 3 2 6 2 2 2 2 2 2 3" xfId="30652"/>
    <cellStyle name="Normal 3 2 6 2 2 2 2 2 2 4" xfId="40881"/>
    <cellStyle name="Normal 3 2 6 2 2 2 2 2 3" xfId="15307"/>
    <cellStyle name="Normal 3 2 6 2 2 2 2 2 4" xfId="25538"/>
    <cellStyle name="Normal 3 2 6 2 2 2 2 2 5" xfId="35767"/>
    <cellStyle name="Normal 3 2 6 2 2 2 2 3" xfId="7633"/>
    <cellStyle name="Normal 3 2 6 2 2 2 2 3 2" xfId="17865"/>
    <cellStyle name="Normal 3 2 6 2 2 2 2 3 3" xfId="28095"/>
    <cellStyle name="Normal 3 2 6 2 2 2 2 3 4" xfId="38324"/>
    <cellStyle name="Normal 3 2 6 2 2 2 2 4" xfId="11895"/>
    <cellStyle name="Normal 3 2 6 2 2 2 2 5" xfId="22127"/>
    <cellStyle name="Normal 3 2 6 2 2 2 2 6" xfId="32357"/>
    <cellStyle name="Normal 3 2 6 2 2 2 3" xfId="1503"/>
    <cellStyle name="Normal 3 2 6 2 2 2 3 2" xfId="4063"/>
    <cellStyle name="Normal 3 2 6 2 2 2 3 2 2" xfId="9178"/>
    <cellStyle name="Normal 3 2 6 2 2 2 3 2 2 2" xfId="19410"/>
    <cellStyle name="Normal 3 2 6 2 2 2 3 2 2 3" xfId="29640"/>
    <cellStyle name="Normal 3 2 6 2 2 2 3 2 2 4" xfId="39869"/>
    <cellStyle name="Normal 3 2 6 2 2 2 3 2 3" xfId="14295"/>
    <cellStyle name="Normal 3 2 6 2 2 2 3 2 4" xfId="24526"/>
    <cellStyle name="Normal 3 2 6 2 2 2 3 2 5" xfId="34755"/>
    <cellStyle name="Normal 3 2 6 2 2 2 3 3" xfId="6621"/>
    <cellStyle name="Normal 3 2 6 2 2 2 3 3 2" xfId="16853"/>
    <cellStyle name="Normal 3 2 6 2 2 2 3 3 3" xfId="27083"/>
    <cellStyle name="Normal 3 2 6 2 2 2 3 3 4" xfId="37312"/>
    <cellStyle name="Normal 3 2 6 2 2 2 3 4" xfId="12590"/>
    <cellStyle name="Normal 3 2 6 2 2 2 3 5" xfId="22821"/>
    <cellStyle name="Normal 3 2 6 2 2 2 3 6" xfId="33051"/>
    <cellStyle name="Normal 3 2 6 2 2 2 4" xfId="3370"/>
    <cellStyle name="Normal 3 2 6 2 2 2 4 2" xfId="8485"/>
    <cellStyle name="Normal 3 2 6 2 2 2 4 2 2" xfId="18717"/>
    <cellStyle name="Normal 3 2 6 2 2 2 4 2 3" xfId="28947"/>
    <cellStyle name="Normal 3 2 6 2 2 2 4 2 4" xfId="39176"/>
    <cellStyle name="Normal 3 2 6 2 2 2 4 3" xfId="13602"/>
    <cellStyle name="Normal 3 2 6 2 2 2 4 4" xfId="23833"/>
    <cellStyle name="Normal 3 2 6 2 2 2 4 5" xfId="34062"/>
    <cellStyle name="Normal 3 2 6 2 2 2 5" xfId="5928"/>
    <cellStyle name="Normal 3 2 6 2 2 2 5 2" xfId="16160"/>
    <cellStyle name="Normal 3 2 6 2 2 2 5 3" xfId="26390"/>
    <cellStyle name="Normal 3 2 6 2 2 2 5 4" xfId="36619"/>
    <cellStyle name="Normal 3 2 6 2 2 2 6" xfId="10883"/>
    <cellStyle name="Normal 3 2 6 2 2 2 7" xfId="21115"/>
    <cellStyle name="Normal 3 2 6 2 2 2 8" xfId="31345"/>
    <cellStyle name="Normal 3 2 6 2 2 3" xfId="2197"/>
    <cellStyle name="Normal 3 2 6 2 2 3 2" xfId="4755"/>
    <cellStyle name="Normal 3 2 6 2 2 3 2 2" xfId="9870"/>
    <cellStyle name="Normal 3 2 6 2 2 3 2 2 2" xfId="20102"/>
    <cellStyle name="Normal 3 2 6 2 2 3 2 2 3" xfId="30332"/>
    <cellStyle name="Normal 3 2 6 2 2 3 2 2 4" xfId="40561"/>
    <cellStyle name="Normal 3 2 6 2 2 3 2 3" xfId="14987"/>
    <cellStyle name="Normal 3 2 6 2 2 3 2 4" xfId="25218"/>
    <cellStyle name="Normal 3 2 6 2 2 3 2 5" xfId="35447"/>
    <cellStyle name="Normal 3 2 6 2 2 3 3" xfId="7313"/>
    <cellStyle name="Normal 3 2 6 2 2 3 3 2" xfId="17545"/>
    <cellStyle name="Normal 3 2 6 2 2 3 3 3" xfId="27775"/>
    <cellStyle name="Normal 3 2 6 2 2 3 3 4" xfId="38004"/>
    <cellStyle name="Normal 3 2 6 2 2 3 4" xfId="11575"/>
    <cellStyle name="Normal 3 2 6 2 2 3 5" xfId="21807"/>
    <cellStyle name="Normal 3 2 6 2 2 3 6" xfId="32037"/>
    <cellStyle name="Normal 3 2 6 2 2 4" xfId="1171"/>
    <cellStyle name="Normal 3 2 6 2 2 4 2" xfId="3731"/>
    <cellStyle name="Normal 3 2 6 2 2 4 2 2" xfId="8846"/>
    <cellStyle name="Normal 3 2 6 2 2 4 2 2 2" xfId="19078"/>
    <cellStyle name="Normal 3 2 6 2 2 4 2 2 3" xfId="29308"/>
    <cellStyle name="Normal 3 2 6 2 2 4 2 2 4" xfId="39537"/>
    <cellStyle name="Normal 3 2 6 2 2 4 2 3" xfId="13963"/>
    <cellStyle name="Normal 3 2 6 2 2 4 2 4" xfId="24194"/>
    <cellStyle name="Normal 3 2 6 2 2 4 2 5" xfId="34423"/>
    <cellStyle name="Normal 3 2 6 2 2 4 3" xfId="6289"/>
    <cellStyle name="Normal 3 2 6 2 2 4 3 2" xfId="16521"/>
    <cellStyle name="Normal 3 2 6 2 2 4 3 3" xfId="26751"/>
    <cellStyle name="Normal 3 2 6 2 2 4 3 4" xfId="36980"/>
    <cellStyle name="Normal 3 2 6 2 2 4 4" xfId="12258"/>
    <cellStyle name="Normal 3 2 6 2 2 4 5" xfId="22489"/>
    <cellStyle name="Normal 3 2 6 2 2 4 6" xfId="32719"/>
    <cellStyle name="Normal 3 2 6 2 2 5" xfId="3050"/>
    <cellStyle name="Normal 3 2 6 2 2 5 2" xfId="8165"/>
    <cellStyle name="Normal 3 2 6 2 2 5 2 2" xfId="18397"/>
    <cellStyle name="Normal 3 2 6 2 2 5 2 3" xfId="28627"/>
    <cellStyle name="Normal 3 2 6 2 2 5 2 4" xfId="38856"/>
    <cellStyle name="Normal 3 2 6 2 2 5 3" xfId="13282"/>
    <cellStyle name="Normal 3 2 6 2 2 5 4" xfId="23513"/>
    <cellStyle name="Normal 3 2 6 2 2 5 5" xfId="33742"/>
    <cellStyle name="Normal 3 2 6 2 2 6" xfId="5608"/>
    <cellStyle name="Normal 3 2 6 2 2 6 2" xfId="15840"/>
    <cellStyle name="Normal 3 2 6 2 2 6 3" xfId="26070"/>
    <cellStyle name="Normal 3 2 6 2 2 6 4" xfId="36299"/>
    <cellStyle name="Normal 3 2 6 2 2 7" xfId="10551"/>
    <cellStyle name="Normal 3 2 6 2 2 8" xfId="20783"/>
    <cellStyle name="Normal 3 2 6 2 2 9" xfId="31013"/>
    <cellStyle name="Normal 3 2 6 2 3" xfId="650"/>
    <cellStyle name="Normal 3 2 6 2 3 2" xfId="2357"/>
    <cellStyle name="Normal 3 2 6 2 3 2 2" xfId="4915"/>
    <cellStyle name="Normal 3 2 6 2 3 2 2 2" xfId="10030"/>
    <cellStyle name="Normal 3 2 6 2 3 2 2 2 2" xfId="20262"/>
    <cellStyle name="Normal 3 2 6 2 3 2 2 2 3" xfId="30492"/>
    <cellStyle name="Normal 3 2 6 2 3 2 2 2 4" xfId="40721"/>
    <cellStyle name="Normal 3 2 6 2 3 2 2 3" xfId="15147"/>
    <cellStyle name="Normal 3 2 6 2 3 2 2 4" xfId="25378"/>
    <cellStyle name="Normal 3 2 6 2 3 2 2 5" xfId="35607"/>
    <cellStyle name="Normal 3 2 6 2 3 2 3" xfId="7473"/>
    <cellStyle name="Normal 3 2 6 2 3 2 3 2" xfId="17705"/>
    <cellStyle name="Normal 3 2 6 2 3 2 3 3" xfId="27935"/>
    <cellStyle name="Normal 3 2 6 2 3 2 3 4" xfId="38164"/>
    <cellStyle name="Normal 3 2 6 2 3 2 4" xfId="11735"/>
    <cellStyle name="Normal 3 2 6 2 3 2 5" xfId="21967"/>
    <cellStyle name="Normal 3 2 6 2 3 2 6" xfId="32197"/>
    <cellStyle name="Normal 3 2 6 2 3 3" xfId="1343"/>
    <cellStyle name="Normal 3 2 6 2 3 3 2" xfId="3903"/>
    <cellStyle name="Normal 3 2 6 2 3 3 2 2" xfId="9018"/>
    <cellStyle name="Normal 3 2 6 2 3 3 2 2 2" xfId="19250"/>
    <cellStyle name="Normal 3 2 6 2 3 3 2 2 3" xfId="29480"/>
    <cellStyle name="Normal 3 2 6 2 3 3 2 2 4" xfId="39709"/>
    <cellStyle name="Normal 3 2 6 2 3 3 2 3" xfId="14135"/>
    <cellStyle name="Normal 3 2 6 2 3 3 2 4" xfId="24366"/>
    <cellStyle name="Normal 3 2 6 2 3 3 2 5" xfId="34595"/>
    <cellStyle name="Normal 3 2 6 2 3 3 3" xfId="6461"/>
    <cellStyle name="Normal 3 2 6 2 3 3 3 2" xfId="16693"/>
    <cellStyle name="Normal 3 2 6 2 3 3 3 3" xfId="26923"/>
    <cellStyle name="Normal 3 2 6 2 3 3 3 4" xfId="37152"/>
    <cellStyle name="Normal 3 2 6 2 3 3 4" xfId="12430"/>
    <cellStyle name="Normal 3 2 6 2 3 3 5" xfId="22661"/>
    <cellStyle name="Normal 3 2 6 2 3 3 6" xfId="32891"/>
    <cellStyle name="Normal 3 2 6 2 3 4" xfId="3210"/>
    <cellStyle name="Normal 3 2 6 2 3 4 2" xfId="8325"/>
    <cellStyle name="Normal 3 2 6 2 3 4 2 2" xfId="18557"/>
    <cellStyle name="Normal 3 2 6 2 3 4 2 3" xfId="28787"/>
    <cellStyle name="Normal 3 2 6 2 3 4 2 4" xfId="39016"/>
    <cellStyle name="Normal 3 2 6 2 3 4 3" xfId="13442"/>
    <cellStyle name="Normal 3 2 6 2 3 4 4" xfId="23673"/>
    <cellStyle name="Normal 3 2 6 2 3 4 5" xfId="33902"/>
    <cellStyle name="Normal 3 2 6 2 3 5" xfId="5768"/>
    <cellStyle name="Normal 3 2 6 2 3 5 2" xfId="16000"/>
    <cellStyle name="Normal 3 2 6 2 3 5 3" xfId="26230"/>
    <cellStyle name="Normal 3 2 6 2 3 5 4" xfId="36459"/>
    <cellStyle name="Normal 3 2 6 2 3 6" xfId="10723"/>
    <cellStyle name="Normal 3 2 6 2 3 7" xfId="20955"/>
    <cellStyle name="Normal 3 2 6 2 3 8" xfId="31185"/>
    <cellStyle name="Normal 3 2 6 2 4" xfId="329"/>
    <cellStyle name="Normal 3 2 6 2 4 2" xfId="2037"/>
    <cellStyle name="Normal 3 2 6 2 4 2 2" xfId="4595"/>
    <cellStyle name="Normal 3 2 6 2 4 2 2 2" xfId="9710"/>
    <cellStyle name="Normal 3 2 6 2 4 2 2 2 2" xfId="19942"/>
    <cellStyle name="Normal 3 2 6 2 4 2 2 2 3" xfId="30172"/>
    <cellStyle name="Normal 3 2 6 2 4 2 2 2 4" xfId="40401"/>
    <cellStyle name="Normal 3 2 6 2 4 2 2 3" xfId="14827"/>
    <cellStyle name="Normal 3 2 6 2 4 2 2 4" xfId="25058"/>
    <cellStyle name="Normal 3 2 6 2 4 2 2 5" xfId="35287"/>
    <cellStyle name="Normal 3 2 6 2 4 2 3" xfId="7153"/>
    <cellStyle name="Normal 3 2 6 2 4 2 3 2" xfId="17385"/>
    <cellStyle name="Normal 3 2 6 2 4 2 3 3" xfId="27615"/>
    <cellStyle name="Normal 3 2 6 2 4 2 3 4" xfId="37844"/>
    <cellStyle name="Normal 3 2 6 2 4 2 4" xfId="11415"/>
    <cellStyle name="Normal 3 2 6 2 4 2 5" xfId="21647"/>
    <cellStyle name="Normal 3 2 6 2 4 2 6" xfId="31877"/>
    <cellStyle name="Normal 3 2 6 2 4 3" xfId="1703"/>
    <cellStyle name="Normal 3 2 6 2 4 3 2" xfId="4263"/>
    <cellStyle name="Normal 3 2 6 2 4 3 2 2" xfId="9378"/>
    <cellStyle name="Normal 3 2 6 2 4 3 2 2 2" xfId="19610"/>
    <cellStyle name="Normal 3 2 6 2 4 3 2 2 3" xfId="29840"/>
    <cellStyle name="Normal 3 2 6 2 4 3 2 2 4" xfId="40069"/>
    <cellStyle name="Normal 3 2 6 2 4 3 2 3" xfId="14495"/>
    <cellStyle name="Normal 3 2 6 2 4 3 2 4" xfId="24726"/>
    <cellStyle name="Normal 3 2 6 2 4 3 2 5" xfId="34955"/>
    <cellStyle name="Normal 3 2 6 2 4 3 3" xfId="6821"/>
    <cellStyle name="Normal 3 2 6 2 4 3 3 2" xfId="17053"/>
    <cellStyle name="Normal 3 2 6 2 4 3 3 3" xfId="27283"/>
    <cellStyle name="Normal 3 2 6 2 4 3 3 4" xfId="37512"/>
    <cellStyle name="Normal 3 2 6 2 4 3 4" xfId="12790"/>
    <cellStyle name="Normal 3 2 6 2 4 3 5" xfId="23021"/>
    <cellStyle name="Normal 3 2 6 2 4 3 6" xfId="33251"/>
    <cellStyle name="Normal 3 2 6 2 4 4" xfId="2890"/>
    <cellStyle name="Normal 3 2 6 2 4 4 2" xfId="8005"/>
    <cellStyle name="Normal 3 2 6 2 4 4 2 2" xfId="18237"/>
    <cellStyle name="Normal 3 2 6 2 4 4 2 3" xfId="28467"/>
    <cellStyle name="Normal 3 2 6 2 4 4 2 4" xfId="38696"/>
    <cellStyle name="Normal 3 2 6 2 4 4 3" xfId="13122"/>
    <cellStyle name="Normal 3 2 6 2 4 4 4" xfId="23353"/>
    <cellStyle name="Normal 3 2 6 2 4 4 5" xfId="33582"/>
    <cellStyle name="Normal 3 2 6 2 4 5" xfId="5448"/>
    <cellStyle name="Normal 3 2 6 2 4 5 2" xfId="15680"/>
    <cellStyle name="Normal 3 2 6 2 4 5 3" xfId="25910"/>
    <cellStyle name="Normal 3 2 6 2 4 5 4" xfId="36139"/>
    <cellStyle name="Normal 3 2 6 2 4 6" xfId="11083"/>
    <cellStyle name="Normal 3 2 6 2 4 7" xfId="21315"/>
    <cellStyle name="Normal 3 2 6 2 4 8" xfId="31545"/>
    <cellStyle name="Normal 3 2 6 2 5" xfId="1877"/>
    <cellStyle name="Normal 3 2 6 2 5 2" xfId="4435"/>
    <cellStyle name="Normal 3 2 6 2 5 2 2" xfId="9550"/>
    <cellStyle name="Normal 3 2 6 2 5 2 2 2" xfId="19782"/>
    <cellStyle name="Normal 3 2 6 2 5 2 2 3" xfId="30012"/>
    <cellStyle name="Normal 3 2 6 2 5 2 2 4" xfId="40241"/>
    <cellStyle name="Normal 3 2 6 2 5 2 3" xfId="14667"/>
    <cellStyle name="Normal 3 2 6 2 5 2 4" xfId="24898"/>
    <cellStyle name="Normal 3 2 6 2 5 2 5" xfId="35127"/>
    <cellStyle name="Normal 3 2 6 2 5 3" xfId="6993"/>
    <cellStyle name="Normal 3 2 6 2 5 3 2" xfId="17225"/>
    <cellStyle name="Normal 3 2 6 2 5 3 3" xfId="27455"/>
    <cellStyle name="Normal 3 2 6 2 5 3 4" xfId="37684"/>
    <cellStyle name="Normal 3 2 6 2 5 4" xfId="11255"/>
    <cellStyle name="Normal 3 2 6 2 5 5" xfId="21487"/>
    <cellStyle name="Normal 3 2 6 2 5 6" xfId="31717"/>
    <cellStyle name="Normal 3 2 6 2 6" xfId="1011"/>
    <cellStyle name="Normal 3 2 6 2 6 2" xfId="3571"/>
    <cellStyle name="Normal 3 2 6 2 6 2 2" xfId="8686"/>
    <cellStyle name="Normal 3 2 6 2 6 2 2 2" xfId="18918"/>
    <cellStyle name="Normal 3 2 6 2 6 2 2 3" xfId="29148"/>
    <cellStyle name="Normal 3 2 6 2 6 2 2 4" xfId="39377"/>
    <cellStyle name="Normal 3 2 6 2 6 2 3" xfId="13803"/>
    <cellStyle name="Normal 3 2 6 2 6 2 4" xfId="24034"/>
    <cellStyle name="Normal 3 2 6 2 6 2 5" xfId="34263"/>
    <cellStyle name="Normal 3 2 6 2 6 3" xfId="6129"/>
    <cellStyle name="Normal 3 2 6 2 6 3 2" xfId="16361"/>
    <cellStyle name="Normal 3 2 6 2 6 3 3" xfId="26591"/>
    <cellStyle name="Normal 3 2 6 2 6 3 4" xfId="36820"/>
    <cellStyle name="Normal 3 2 6 2 6 4" xfId="12098"/>
    <cellStyle name="Normal 3 2 6 2 6 5" xfId="22329"/>
    <cellStyle name="Normal 3 2 6 2 6 6" xfId="32559"/>
    <cellStyle name="Normal 3 2 6 2 7" xfId="2730"/>
    <cellStyle name="Normal 3 2 6 2 7 2" xfId="7845"/>
    <cellStyle name="Normal 3 2 6 2 7 2 2" xfId="18077"/>
    <cellStyle name="Normal 3 2 6 2 7 2 3" xfId="28307"/>
    <cellStyle name="Normal 3 2 6 2 7 2 4" xfId="38536"/>
    <cellStyle name="Normal 3 2 6 2 7 3" xfId="12962"/>
    <cellStyle name="Normal 3 2 6 2 7 4" xfId="23193"/>
    <cellStyle name="Normal 3 2 6 2 7 5" xfId="33422"/>
    <cellStyle name="Normal 3 2 6 2 8" xfId="5288"/>
    <cellStyle name="Normal 3 2 6 2 8 2" xfId="15520"/>
    <cellStyle name="Normal 3 2 6 2 8 3" xfId="25750"/>
    <cellStyle name="Normal 3 2 6 2 8 4" xfId="35979"/>
    <cellStyle name="Normal 3 2 6 2 9" xfId="10391"/>
    <cellStyle name="Normal 3 2 6 3" xfId="410"/>
    <cellStyle name="Normal 3 2 6 3 2" xfId="730"/>
    <cellStyle name="Normal 3 2 6 3 2 2" xfId="2437"/>
    <cellStyle name="Normal 3 2 6 3 2 2 2" xfId="4995"/>
    <cellStyle name="Normal 3 2 6 3 2 2 2 2" xfId="10110"/>
    <cellStyle name="Normal 3 2 6 3 2 2 2 2 2" xfId="20342"/>
    <cellStyle name="Normal 3 2 6 3 2 2 2 2 3" xfId="30572"/>
    <cellStyle name="Normal 3 2 6 3 2 2 2 2 4" xfId="40801"/>
    <cellStyle name="Normal 3 2 6 3 2 2 2 3" xfId="15227"/>
    <cellStyle name="Normal 3 2 6 3 2 2 2 4" xfId="25458"/>
    <cellStyle name="Normal 3 2 6 3 2 2 2 5" xfId="35687"/>
    <cellStyle name="Normal 3 2 6 3 2 2 3" xfId="7553"/>
    <cellStyle name="Normal 3 2 6 3 2 2 3 2" xfId="17785"/>
    <cellStyle name="Normal 3 2 6 3 2 2 3 3" xfId="28015"/>
    <cellStyle name="Normal 3 2 6 3 2 2 3 4" xfId="38244"/>
    <cellStyle name="Normal 3 2 6 3 2 2 4" xfId="11815"/>
    <cellStyle name="Normal 3 2 6 3 2 2 5" xfId="22047"/>
    <cellStyle name="Normal 3 2 6 3 2 2 6" xfId="32277"/>
    <cellStyle name="Normal 3 2 6 3 2 3" xfId="1423"/>
    <cellStyle name="Normal 3 2 6 3 2 3 2" xfId="3983"/>
    <cellStyle name="Normal 3 2 6 3 2 3 2 2" xfId="9098"/>
    <cellStyle name="Normal 3 2 6 3 2 3 2 2 2" xfId="19330"/>
    <cellStyle name="Normal 3 2 6 3 2 3 2 2 3" xfId="29560"/>
    <cellStyle name="Normal 3 2 6 3 2 3 2 2 4" xfId="39789"/>
    <cellStyle name="Normal 3 2 6 3 2 3 2 3" xfId="14215"/>
    <cellStyle name="Normal 3 2 6 3 2 3 2 4" xfId="24446"/>
    <cellStyle name="Normal 3 2 6 3 2 3 2 5" xfId="34675"/>
    <cellStyle name="Normal 3 2 6 3 2 3 3" xfId="6541"/>
    <cellStyle name="Normal 3 2 6 3 2 3 3 2" xfId="16773"/>
    <cellStyle name="Normal 3 2 6 3 2 3 3 3" xfId="27003"/>
    <cellStyle name="Normal 3 2 6 3 2 3 3 4" xfId="37232"/>
    <cellStyle name="Normal 3 2 6 3 2 3 4" xfId="12510"/>
    <cellStyle name="Normal 3 2 6 3 2 3 5" xfId="22741"/>
    <cellStyle name="Normal 3 2 6 3 2 3 6" xfId="32971"/>
    <cellStyle name="Normal 3 2 6 3 2 4" xfId="3290"/>
    <cellStyle name="Normal 3 2 6 3 2 4 2" xfId="8405"/>
    <cellStyle name="Normal 3 2 6 3 2 4 2 2" xfId="18637"/>
    <cellStyle name="Normal 3 2 6 3 2 4 2 3" xfId="28867"/>
    <cellStyle name="Normal 3 2 6 3 2 4 2 4" xfId="39096"/>
    <cellStyle name="Normal 3 2 6 3 2 4 3" xfId="13522"/>
    <cellStyle name="Normal 3 2 6 3 2 4 4" xfId="23753"/>
    <cellStyle name="Normal 3 2 6 3 2 4 5" xfId="33982"/>
    <cellStyle name="Normal 3 2 6 3 2 5" xfId="5848"/>
    <cellStyle name="Normal 3 2 6 3 2 5 2" xfId="16080"/>
    <cellStyle name="Normal 3 2 6 3 2 5 3" xfId="26310"/>
    <cellStyle name="Normal 3 2 6 3 2 5 4" xfId="36539"/>
    <cellStyle name="Normal 3 2 6 3 2 6" xfId="10803"/>
    <cellStyle name="Normal 3 2 6 3 2 7" xfId="21035"/>
    <cellStyle name="Normal 3 2 6 3 2 8" xfId="31265"/>
    <cellStyle name="Normal 3 2 6 3 3" xfId="2117"/>
    <cellStyle name="Normal 3 2 6 3 3 2" xfId="4675"/>
    <cellStyle name="Normal 3 2 6 3 3 2 2" xfId="9790"/>
    <cellStyle name="Normal 3 2 6 3 3 2 2 2" xfId="20022"/>
    <cellStyle name="Normal 3 2 6 3 3 2 2 3" xfId="30252"/>
    <cellStyle name="Normal 3 2 6 3 3 2 2 4" xfId="40481"/>
    <cellStyle name="Normal 3 2 6 3 3 2 3" xfId="14907"/>
    <cellStyle name="Normal 3 2 6 3 3 2 4" xfId="25138"/>
    <cellStyle name="Normal 3 2 6 3 3 2 5" xfId="35367"/>
    <cellStyle name="Normal 3 2 6 3 3 3" xfId="7233"/>
    <cellStyle name="Normal 3 2 6 3 3 3 2" xfId="17465"/>
    <cellStyle name="Normal 3 2 6 3 3 3 3" xfId="27695"/>
    <cellStyle name="Normal 3 2 6 3 3 3 4" xfId="37924"/>
    <cellStyle name="Normal 3 2 6 3 3 4" xfId="11495"/>
    <cellStyle name="Normal 3 2 6 3 3 5" xfId="21727"/>
    <cellStyle name="Normal 3 2 6 3 3 6" xfId="31957"/>
    <cellStyle name="Normal 3 2 6 3 4" xfId="1091"/>
    <cellStyle name="Normal 3 2 6 3 4 2" xfId="3651"/>
    <cellStyle name="Normal 3 2 6 3 4 2 2" xfId="8766"/>
    <cellStyle name="Normal 3 2 6 3 4 2 2 2" xfId="18998"/>
    <cellStyle name="Normal 3 2 6 3 4 2 2 3" xfId="29228"/>
    <cellStyle name="Normal 3 2 6 3 4 2 2 4" xfId="39457"/>
    <cellStyle name="Normal 3 2 6 3 4 2 3" xfId="13883"/>
    <cellStyle name="Normal 3 2 6 3 4 2 4" xfId="24114"/>
    <cellStyle name="Normal 3 2 6 3 4 2 5" xfId="34343"/>
    <cellStyle name="Normal 3 2 6 3 4 3" xfId="6209"/>
    <cellStyle name="Normal 3 2 6 3 4 3 2" xfId="16441"/>
    <cellStyle name="Normal 3 2 6 3 4 3 3" xfId="26671"/>
    <cellStyle name="Normal 3 2 6 3 4 3 4" xfId="36900"/>
    <cellStyle name="Normal 3 2 6 3 4 4" xfId="12178"/>
    <cellStyle name="Normal 3 2 6 3 4 5" xfId="22409"/>
    <cellStyle name="Normal 3 2 6 3 4 6" xfId="32639"/>
    <cellStyle name="Normal 3 2 6 3 5" xfId="2970"/>
    <cellStyle name="Normal 3 2 6 3 5 2" xfId="8085"/>
    <cellStyle name="Normal 3 2 6 3 5 2 2" xfId="18317"/>
    <cellStyle name="Normal 3 2 6 3 5 2 3" xfId="28547"/>
    <cellStyle name="Normal 3 2 6 3 5 2 4" xfId="38776"/>
    <cellStyle name="Normal 3 2 6 3 5 3" xfId="13202"/>
    <cellStyle name="Normal 3 2 6 3 5 4" xfId="23433"/>
    <cellStyle name="Normal 3 2 6 3 5 5" xfId="33662"/>
    <cellStyle name="Normal 3 2 6 3 6" xfId="5528"/>
    <cellStyle name="Normal 3 2 6 3 6 2" xfId="15760"/>
    <cellStyle name="Normal 3 2 6 3 6 3" xfId="25990"/>
    <cellStyle name="Normal 3 2 6 3 6 4" xfId="36219"/>
    <cellStyle name="Normal 3 2 6 3 7" xfId="10471"/>
    <cellStyle name="Normal 3 2 6 3 8" xfId="20703"/>
    <cellStyle name="Normal 3 2 6 3 9" xfId="30933"/>
    <cellStyle name="Normal 3 2 6 4" xfId="570"/>
    <cellStyle name="Normal 3 2 6 4 2" xfId="2277"/>
    <cellStyle name="Normal 3 2 6 4 2 2" xfId="4835"/>
    <cellStyle name="Normal 3 2 6 4 2 2 2" xfId="9950"/>
    <cellStyle name="Normal 3 2 6 4 2 2 2 2" xfId="20182"/>
    <cellStyle name="Normal 3 2 6 4 2 2 2 3" xfId="30412"/>
    <cellStyle name="Normal 3 2 6 4 2 2 2 4" xfId="40641"/>
    <cellStyle name="Normal 3 2 6 4 2 2 3" xfId="15067"/>
    <cellStyle name="Normal 3 2 6 4 2 2 4" xfId="25298"/>
    <cellStyle name="Normal 3 2 6 4 2 2 5" xfId="35527"/>
    <cellStyle name="Normal 3 2 6 4 2 3" xfId="7393"/>
    <cellStyle name="Normal 3 2 6 4 2 3 2" xfId="17625"/>
    <cellStyle name="Normal 3 2 6 4 2 3 3" xfId="27855"/>
    <cellStyle name="Normal 3 2 6 4 2 3 4" xfId="38084"/>
    <cellStyle name="Normal 3 2 6 4 2 4" xfId="11655"/>
    <cellStyle name="Normal 3 2 6 4 2 5" xfId="21887"/>
    <cellStyle name="Normal 3 2 6 4 2 6" xfId="32117"/>
    <cellStyle name="Normal 3 2 6 4 3" xfId="1263"/>
    <cellStyle name="Normal 3 2 6 4 3 2" xfId="3823"/>
    <cellStyle name="Normal 3 2 6 4 3 2 2" xfId="8938"/>
    <cellStyle name="Normal 3 2 6 4 3 2 2 2" xfId="19170"/>
    <cellStyle name="Normal 3 2 6 4 3 2 2 3" xfId="29400"/>
    <cellStyle name="Normal 3 2 6 4 3 2 2 4" xfId="39629"/>
    <cellStyle name="Normal 3 2 6 4 3 2 3" xfId="14055"/>
    <cellStyle name="Normal 3 2 6 4 3 2 4" xfId="24286"/>
    <cellStyle name="Normal 3 2 6 4 3 2 5" xfId="34515"/>
    <cellStyle name="Normal 3 2 6 4 3 3" xfId="6381"/>
    <cellStyle name="Normal 3 2 6 4 3 3 2" xfId="16613"/>
    <cellStyle name="Normal 3 2 6 4 3 3 3" xfId="26843"/>
    <cellStyle name="Normal 3 2 6 4 3 3 4" xfId="37072"/>
    <cellStyle name="Normal 3 2 6 4 3 4" xfId="12350"/>
    <cellStyle name="Normal 3 2 6 4 3 5" xfId="22581"/>
    <cellStyle name="Normal 3 2 6 4 3 6" xfId="32811"/>
    <cellStyle name="Normal 3 2 6 4 4" xfId="3130"/>
    <cellStyle name="Normal 3 2 6 4 4 2" xfId="8245"/>
    <cellStyle name="Normal 3 2 6 4 4 2 2" xfId="18477"/>
    <cellStyle name="Normal 3 2 6 4 4 2 3" xfId="28707"/>
    <cellStyle name="Normal 3 2 6 4 4 2 4" xfId="38936"/>
    <cellStyle name="Normal 3 2 6 4 4 3" xfId="13362"/>
    <cellStyle name="Normal 3 2 6 4 4 4" xfId="23593"/>
    <cellStyle name="Normal 3 2 6 4 4 5" xfId="33822"/>
    <cellStyle name="Normal 3 2 6 4 5" xfId="5688"/>
    <cellStyle name="Normal 3 2 6 4 5 2" xfId="15920"/>
    <cellStyle name="Normal 3 2 6 4 5 3" xfId="26150"/>
    <cellStyle name="Normal 3 2 6 4 5 4" xfId="36379"/>
    <cellStyle name="Normal 3 2 6 4 6" xfId="10643"/>
    <cellStyle name="Normal 3 2 6 4 7" xfId="20875"/>
    <cellStyle name="Normal 3 2 6 4 8" xfId="31105"/>
    <cellStyle name="Normal 3 2 6 5" xfId="249"/>
    <cellStyle name="Normal 3 2 6 5 2" xfId="1957"/>
    <cellStyle name="Normal 3 2 6 5 2 2" xfId="4515"/>
    <cellStyle name="Normal 3 2 6 5 2 2 2" xfId="9630"/>
    <cellStyle name="Normal 3 2 6 5 2 2 2 2" xfId="19862"/>
    <cellStyle name="Normal 3 2 6 5 2 2 2 3" xfId="30092"/>
    <cellStyle name="Normal 3 2 6 5 2 2 2 4" xfId="40321"/>
    <cellStyle name="Normal 3 2 6 5 2 2 3" xfId="14747"/>
    <cellStyle name="Normal 3 2 6 5 2 2 4" xfId="24978"/>
    <cellStyle name="Normal 3 2 6 5 2 2 5" xfId="35207"/>
    <cellStyle name="Normal 3 2 6 5 2 3" xfId="7073"/>
    <cellStyle name="Normal 3 2 6 5 2 3 2" xfId="17305"/>
    <cellStyle name="Normal 3 2 6 5 2 3 3" xfId="27535"/>
    <cellStyle name="Normal 3 2 6 5 2 3 4" xfId="37764"/>
    <cellStyle name="Normal 3 2 6 5 2 4" xfId="11335"/>
    <cellStyle name="Normal 3 2 6 5 2 5" xfId="21567"/>
    <cellStyle name="Normal 3 2 6 5 2 6" xfId="31797"/>
    <cellStyle name="Normal 3 2 6 5 3" xfId="1624"/>
    <cellStyle name="Normal 3 2 6 5 3 2" xfId="4184"/>
    <cellStyle name="Normal 3 2 6 5 3 2 2" xfId="9299"/>
    <cellStyle name="Normal 3 2 6 5 3 2 2 2" xfId="19531"/>
    <cellStyle name="Normal 3 2 6 5 3 2 2 3" xfId="29761"/>
    <cellStyle name="Normal 3 2 6 5 3 2 2 4" xfId="39990"/>
    <cellStyle name="Normal 3 2 6 5 3 2 3" xfId="14416"/>
    <cellStyle name="Normal 3 2 6 5 3 2 4" xfId="24647"/>
    <cellStyle name="Normal 3 2 6 5 3 2 5" xfId="34876"/>
    <cellStyle name="Normal 3 2 6 5 3 3" xfId="6742"/>
    <cellStyle name="Normal 3 2 6 5 3 3 2" xfId="16974"/>
    <cellStyle name="Normal 3 2 6 5 3 3 3" xfId="27204"/>
    <cellStyle name="Normal 3 2 6 5 3 3 4" xfId="37433"/>
    <cellStyle name="Normal 3 2 6 5 3 4" xfId="12711"/>
    <cellStyle name="Normal 3 2 6 5 3 5" xfId="22942"/>
    <cellStyle name="Normal 3 2 6 5 3 6" xfId="33172"/>
    <cellStyle name="Normal 3 2 6 5 4" xfId="2810"/>
    <cellStyle name="Normal 3 2 6 5 4 2" xfId="7925"/>
    <cellStyle name="Normal 3 2 6 5 4 2 2" xfId="18157"/>
    <cellStyle name="Normal 3 2 6 5 4 2 3" xfId="28387"/>
    <cellStyle name="Normal 3 2 6 5 4 2 4" xfId="38616"/>
    <cellStyle name="Normal 3 2 6 5 4 3" xfId="13042"/>
    <cellStyle name="Normal 3 2 6 5 4 4" xfId="23273"/>
    <cellStyle name="Normal 3 2 6 5 4 5" xfId="33502"/>
    <cellStyle name="Normal 3 2 6 5 5" xfId="5368"/>
    <cellStyle name="Normal 3 2 6 5 5 2" xfId="15600"/>
    <cellStyle name="Normal 3 2 6 5 5 3" xfId="25830"/>
    <cellStyle name="Normal 3 2 6 5 5 4" xfId="36059"/>
    <cellStyle name="Normal 3 2 6 5 6" xfId="11004"/>
    <cellStyle name="Normal 3 2 6 5 7" xfId="21236"/>
    <cellStyle name="Normal 3 2 6 5 8" xfId="31466"/>
    <cellStyle name="Normal 3 2 6 6" xfId="1798"/>
    <cellStyle name="Normal 3 2 6 6 2" xfId="4356"/>
    <cellStyle name="Normal 3 2 6 6 2 2" xfId="9471"/>
    <cellStyle name="Normal 3 2 6 6 2 2 2" xfId="19703"/>
    <cellStyle name="Normal 3 2 6 6 2 2 3" xfId="29933"/>
    <cellStyle name="Normal 3 2 6 6 2 2 4" xfId="40162"/>
    <cellStyle name="Normal 3 2 6 6 2 3" xfId="14588"/>
    <cellStyle name="Normal 3 2 6 6 2 4" xfId="24819"/>
    <cellStyle name="Normal 3 2 6 6 2 5" xfId="35048"/>
    <cellStyle name="Normal 3 2 6 6 3" xfId="6914"/>
    <cellStyle name="Normal 3 2 6 6 3 2" xfId="17146"/>
    <cellStyle name="Normal 3 2 6 6 3 3" xfId="27376"/>
    <cellStyle name="Normal 3 2 6 6 3 4" xfId="37605"/>
    <cellStyle name="Normal 3 2 6 6 4" xfId="11176"/>
    <cellStyle name="Normal 3 2 6 6 5" xfId="21408"/>
    <cellStyle name="Normal 3 2 6 6 6" xfId="31638"/>
    <cellStyle name="Normal 3 2 6 7" xfId="931"/>
    <cellStyle name="Normal 3 2 6 7 2" xfId="3491"/>
    <cellStyle name="Normal 3 2 6 7 2 2" xfId="8606"/>
    <cellStyle name="Normal 3 2 6 7 2 2 2" xfId="18838"/>
    <cellStyle name="Normal 3 2 6 7 2 2 3" xfId="29068"/>
    <cellStyle name="Normal 3 2 6 7 2 2 4" xfId="39297"/>
    <cellStyle name="Normal 3 2 6 7 2 3" xfId="13723"/>
    <cellStyle name="Normal 3 2 6 7 2 4" xfId="23954"/>
    <cellStyle name="Normal 3 2 6 7 2 5" xfId="34183"/>
    <cellStyle name="Normal 3 2 6 7 3" xfId="6049"/>
    <cellStyle name="Normal 3 2 6 7 3 2" xfId="16281"/>
    <cellStyle name="Normal 3 2 6 7 3 3" xfId="26511"/>
    <cellStyle name="Normal 3 2 6 7 3 4" xfId="36740"/>
    <cellStyle name="Normal 3 2 6 7 4" xfId="12018"/>
    <cellStyle name="Normal 3 2 6 7 5" xfId="22249"/>
    <cellStyle name="Normal 3 2 6 7 6" xfId="32479"/>
    <cellStyle name="Normal 3 2 6 8" xfId="2651"/>
    <cellStyle name="Normal 3 2 6 8 2" xfId="7766"/>
    <cellStyle name="Normal 3 2 6 8 2 2" xfId="17998"/>
    <cellStyle name="Normal 3 2 6 8 2 3" xfId="28228"/>
    <cellStyle name="Normal 3 2 6 8 2 4" xfId="38457"/>
    <cellStyle name="Normal 3 2 6 8 3" xfId="12883"/>
    <cellStyle name="Normal 3 2 6 8 4" xfId="23114"/>
    <cellStyle name="Normal 3 2 6 8 5" xfId="33343"/>
    <cellStyle name="Normal 3 2 6 9" xfId="5209"/>
    <cellStyle name="Normal 3 2 6 9 2" xfId="15441"/>
    <cellStyle name="Normal 3 2 6 9 3" xfId="25671"/>
    <cellStyle name="Normal 3 2 6 9 4" xfId="35900"/>
    <cellStyle name="Normal 3 2 7" xfId="87"/>
    <cellStyle name="Normal 3 2 7 10" xfId="20583"/>
    <cellStyle name="Normal 3 2 7 11" xfId="30813"/>
    <cellStyle name="Normal 3 2 7 2" xfId="450"/>
    <cellStyle name="Normal 3 2 7 2 2" xfId="770"/>
    <cellStyle name="Normal 3 2 7 2 2 2" xfId="2477"/>
    <cellStyle name="Normal 3 2 7 2 2 2 2" xfId="5035"/>
    <cellStyle name="Normal 3 2 7 2 2 2 2 2" xfId="10150"/>
    <cellStyle name="Normal 3 2 7 2 2 2 2 2 2" xfId="20382"/>
    <cellStyle name="Normal 3 2 7 2 2 2 2 2 3" xfId="30612"/>
    <cellStyle name="Normal 3 2 7 2 2 2 2 2 4" xfId="40841"/>
    <cellStyle name="Normal 3 2 7 2 2 2 2 3" xfId="15267"/>
    <cellStyle name="Normal 3 2 7 2 2 2 2 4" xfId="25498"/>
    <cellStyle name="Normal 3 2 7 2 2 2 2 5" xfId="35727"/>
    <cellStyle name="Normal 3 2 7 2 2 2 3" xfId="7593"/>
    <cellStyle name="Normal 3 2 7 2 2 2 3 2" xfId="17825"/>
    <cellStyle name="Normal 3 2 7 2 2 2 3 3" xfId="28055"/>
    <cellStyle name="Normal 3 2 7 2 2 2 3 4" xfId="38284"/>
    <cellStyle name="Normal 3 2 7 2 2 2 4" xfId="11855"/>
    <cellStyle name="Normal 3 2 7 2 2 2 5" xfId="22087"/>
    <cellStyle name="Normal 3 2 7 2 2 2 6" xfId="32317"/>
    <cellStyle name="Normal 3 2 7 2 2 3" xfId="1463"/>
    <cellStyle name="Normal 3 2 7 2 2 3 2" xfId="4023"/>
    <cellStyle name="Normal 3 2 7 2 2 3 2 2" xfId="9138"/>
    <cellStyle name="Normal 3 2 7 2 2 3 2 2 2" xfId="19370"/>
    <cellStyle name="Normal 3 2 7 2 2 3 2 2 3" xfId="29600"/>
    <cellStyle name="Normal 3 2 7 2 2 3 2 2 4" xfId="39829"/>
    <cellStyle name="Normal 3 2 7 2 2 3 2 3" xfId="14255"/>
    <cellStyle name="Normal 3 2 7 2 2 3 2 4" xfId="24486"/>
    <cellStyle name="Normal 3 2 7 2 2 3 2 5" xfId="34715"/>
    <cellStyle name="Normal 3 2 7 2 2 3 3" xfId="6581"/>
    <cellStyle name="Normal 3 2 7 2 2 3 3 2" xfId="16813"/>
    <cellStyle name="Normal 3 2 7 2 2 3 3 3" xfId="27043"/>
    <cellStyle name="Normal 3 2 7 2 2 3 3 4" xfId="37272"/>
    <cellStyle name="Normal 3 2 7 2 2 3 4" xfId="12550"/>
    <cellStyle name="Normal 3 2 7 2 2 3 5" xfId="22781"/>
    <cellStyle name="Normal 3 2 7 2 2 3 6" xfId="33011"/>
    <cellStyle name="Normal 3 2 7 2 2 4" xfId="3330"/>
    <cellStyle name="Normal 3 2 7 2 2 4 2" xfId="8445"/>
    <cellStyle name="Normal 3 2 7 2 2 4 2 2" xfId="18677"/>
    <cellStyle name="Normal 3 2 7 2 2 4 2 3" xfId="28907"/>
    <cellStyle name="Normal 3 2 7 2 2 4 2 4" xfId="39136"/>
    <cellStyle name="Normal 3 2 7 2 2 4 3" xfId="13562"/>
    <cellStyle name="Normal 3 2 7 2 2 4 4" xfId="23793"/>
    <cellStyle name="Normal 3 2 7 2 2 4 5" xfId="34022"/>
    <cellStyle name="Normal 3 2 7 2 2 5" xfId="5888"/>
    <cellStyle name="Normal 3 2 7 2 2 5 2" xfId="16120"/>
    <cellStyle name="Normal 3 2 7 2 2 5 3" xfId="26350"/>
    <cellStyle name="Normal 3 2 7 2 2 5 4" xfId="36579"/>
    <cellStyle name="Normal 3 2 7 2 2 6" xfId="10843"/>
    <cellStyle name="Normal 3 2 7 2 2 7" xfId="21075"/>
    <cellStyle name="Normal 3 2 7 2 2 8" xfId="31305"/>
    <cellStyle name="Normal 3 2 7 2 3" xfId="2157"/>
    <cellStyle name="Normal 3 2 7 2 3 2" xfId="4715"/>
    <cellStyle name="Normal 3 2 7 2 3 2 2" xfId="9830"/>
    <cellStyle name="Normal 3 2 7 2 3 2 2 2" xfId="20062"/>
    <cellStyle name="Normal 3 2 7 2 3 2 2 3" xfId="30292"/>
    <cellStyle name="Normal 3 2 7 2 3 2 2 4" xfId="40521"/>
    <cellStyle name="Normal 3 2 7 2 3 2 3" xfId="14947"/>
    <cellStyle name="Normal 3 2 7 2 3 2 4" xfId="25178"/>
    <cellStyle name="Normal 3 2 7 2 3 2 5" xfId="35407"/>
    <cellStyle name="Normal 3 2 7 2 3 3" xfId="7273"/>
    <cellStyle name="Normal 3 2 7 2 3 3 2" xfId="17505"/>
    <cellStyle name="Normal 3 2 7 2 3 3 3" xfId="27735"/>
    <cellStyle name="Normal 3 2 7 2 3 3 4" xfId="37964"/>
    <cellStyle name="Normal 3 2 7 2 3 4" xfId="11535"/>
    <cellStyle name="Normal 3 2 7 2 3 5" xfId="21767"/>
    <cellStyle name="Normal 3 2 7 2 3 6" xfId="31997"/>
    <cellStyle name="Normal 3 2 7 2 4" xfId="1131"/>
    <cellStyle name="Normal 3 2 7 2 4 2" xfId="3691"/>
    <cellStyle name="Normal 3 2 7 2 4 2 2" xfId="8806"/>
    <cellStyle name="Normal 3 2 7 2 4 2 2 2" xfId="19038"/>
    <cellStyle name="Normal 3 2 7 2 4 2 2 3" xfId="29268"/>
    <cellStyle name="Normal 3 2 7 2 4 2 2 4" xfId="39497"/>
    <cellStyle name="Normal 3 2 7 2 4 2 3" xfId="13923"/>
    <cellStyle name="Normal 3 2 7 2 4 2 4" xfId="24154"/>
    <cellStyle name="Normal 3 2 7 2 4 2 5" xfId="34383"/>
    <cellStyle name="Normal 3 2 7 2 4 3" xfId="6249"/>
    <cellStyle name="Normal 3 2 7 2 4 3 2" xfId="16481"/>
    <cellStyle name="Normal 3 2 7 2 4 3 3" xfId="26711"/>
    <cellStyle name="Normal 3 2 7 2 4 3 4" xfId="36940"/>
    <cellStyle name="Normal 3 2 7 2 4 4" xfId="12218"/>
    <cellStyle name="Normal 3 2 7 2 4 5" xfId="22449"/>
    <cellStyle name="Normal 3 2 7 2 4 6" xfId="32679"/>
    <cellStyle name="Normal 3 2 7 2 5" xfId="3010"/>
    <cellStyle name="Normal 3 2 7 2 5 2" xfId="8125"/>
    <cellStyle name="Normal 3 2 7 2 5 2 2" xfId="18357"/>
    <cellStyle name="Normal 3 2 7 2 5 2 3" xfId="28587"/>
    <cellStyle name="Normal 3 2 7 2 5 2 4" xfId="38816"/>
    <cellStyle name="Normal 3 2 7 2 5 3" xfId="13242"/>
    <cellStyle name="Normal 3 2 7 2 5 4" xfId="23473"/>
    <cellStyle name="Normal 3 2 7 2 5 5" xfId="33702"/>
    <cellStyle name="Normal 3 2 7 2 6" xfId="5568"/>
    <cellStyle name="Normal 3 2 7 2 6 2" xfId="15800"/>
    <cellStyle name="Normal 3 2 7 2 6 3" xfId="26030"/>
    <cellStyle name="Normal 3 2 7 2 6 4" xfId="36259"/>
    <cellStyle name="Normal 3 2 7 2 7" xfId="10511"/>
    <cellStyle name="Normal 3 2 7 2 8" xfId="20743"/>
    <cellStyle name="Normal 3 2 7 2 9" xfId="30973"/>
    <cellStyle name="Normal 3 2 7 3" xfId="610"/>
    <cellStyle name="Normal 3 2 7 3 2" xfId="2317"/>
    <cellStyle name="Normal 3 2 7 3 2 2" xfId="4875"/>
    <cellStyle name="Normal 3 2 7 3 2 2 2" xfId="9990"/>
    <cellStyle name="Normal 3 2 7 3 2 2 2 2" xfId="20222"/>
    <cellStyle name="Normal 3 2 7 3 2 2 2 3" xfId="30452"/>
    <cellStyle name="Normal 3 2 7 3 2 2 2 4" xfId="40681"/>
    <cellStyle name="Normal 3 2 7 3 2 2 3" xfId="15107"/>
    <cellStyle name="Normal 3 2 7 3 2 2 4" xfId="25338"/>
    <cellStyle name="Normal 3 2 7 3 2 2 5" xfId="35567"/>
    <cellStyle name="Normal 3 2 7 3 2 3" xfId="7433"/>
    <cellStyle name="Normal 3 2 7 3 2 3 2" xfId="17665"/>
    <cellStyle name="Normal 3 2 7 3 2 3 3" xfId="27895"/>
    <cellStyle name="Normal 3 2 7 3 2 3 4" xfId="38124"/>
    <cellStyle name="Normal 3 2 7 3 2 4" xfId="11695"/>
    <cellStyle name="Normal 3 2 7 3 2 5" xfId="21927"/>
    <cellStyle name="Normal 3 2 7 3 2 6" xfId="32157"/>
    <cellStyle name="Normal 3 2 7 3 3" xfId="1303"/>
    <cellStyle name="Normal 3 2 7 3 3 2" xfId="3863"/>
    <cellStyle name="Normal 3 2 7 3 3 2 2" xfId="8978"/>
    <cellStyle name="Normal 3 2 7 3 3 2 2 2" xfId="19210"/>
    <cellStyle name="Normal 3 2 7 3 3 2 2 3" xfId="29440"/>
    <cellStyle name="Normal 3 2 7 3 3 2 2 4" xfId="39669"/>
    <cellStyle name="Normal 3 2 7 3 3 2 3" xfId="14095"/>
    <cellStyle name="Normal 3 2 7 3 3 2 4" xfId="24326"/>
    <cellStyle name="Normal 3 2 7 3 3 2 5" xfId="34555"/>
    <cellStyle name="Normal 3 2 7 3 3 3" xfId="6421"/>
    <cellStyle name="Normal 3 2 7 3 3 3 2" xfId="16653"/>
    <cellStyle name="Normal 3 2 7 3 3 3 3" xfId="26883"/>
    <cellStyle name="Normal 3 2 7 3 3 3 4" xfId="37112"/>
    <cellStyle name="Normal 3 2 7 3 3 4" xfId="12390"/>
    <cellStyle name="Normal 3 2 7 3 3 5" xfId="22621"/>
    <cellStyle name="Normal 3 2 7 3 3 6" xfId="32851"/>
    <cellStyle name="Normal 3 2 7 3 4" xfId="3170"/>
    <cellStyle name="Normal 3 2 7 3 4 2" xfId="8285"/>
    <cellStyle name="Normal 3 2 7 3 4 2 2" xfId="18517"/>
    <cellStyle name="Normal 3 2 7 3 4 2 3" xfId="28747"/>
    <cellStyle name="Normal 3 2 7 3 4 2 4" xfId="38976"/>
    <cellStyle name="Normal 3 2 7 3 4 3" xfId="13402"/>
    <cellStyle name="Normal 3 2 7 3 4 4" xfId="23633"/>
    <cellStyle name="Normal 3 2 7 3 4 5" xfId="33862"/>
    <cellStyle name="Normal 3 2 7 3 5" xfId="5728"/>
    <cellStyle name="Normal 3 2 7 3 5 2" xfId="15960"/>
    <cellStyle name="Normal 3 2 7 3 5 3" xfId="26190"/>
    <cellStyle name="Normal 3 2 7 3 5 4" xfId="36419"/>
    <cellStyle name="Normal 3 2 7 3 6" xfId="10683"/>
    <cellStyle name="Normal 3 2 7 3 7" xfId="20915"/>
    <cellStyle name="Normal 3 2 7 3 8" xfId="31145"/>
    <cellStyle name="Normal 3 2 7 4" xfId="289"/>
    <cellStyle name="Normal 3 2 7 4 2" xfId="1997"/>
    <cellStyle name="Normal 3 2 7 4 2 2" xfId="4555"/>
    <cellStyle name="Normal 3 2 7 4 2 2 2" xfId="9670"/>
    <cellStyle name="Normal 3 2 7 4 2 2 2 2" xfId="19902"/>
    <cellStyle name="Normal 3 2 7 4 2 2 2 3" xfId="30132"/>
    <cellStyle name="Normal 3 2 7 4 2 2 2 4" xfId="40361"/>
    <cellStyle name="Normal 3 2 7 4 2 2 3" xfId="14787"/>
    <cellStyle name="Normal 3 2 7 4 2 2 4" xfId="25018"/>
    <cellStyle name="Normal 3 2 7 4 2 2 5" xfId="35247"/>
    <cellStyle name="Normal 3 2 7 4 2 3" xfId="7113"/>
    <cellStyle name="Normal 3 2 7 4 2 3 2" xfId="17345"/>
    <cellStyle name="Normal 3 2 7 4 2 3 3" xfId="27575"/>
    <cellStyle name="Normal 3 2 7 4 2 3 4" xfId="37804"/>
    <cellStyle name="Normal 3 2 7 4 2 4" xfId="11375"/>
    <cellStyle name="Normal 3 2 7 4 2 5" xfId="21607"/>
    <cellStyle name="Normal 3 2 7 4 2 6" xfId="31837"/>
    <cellStyle name="Normal 3 2 7 4 3" xfId="1663"/>
    <cellStyle name="Normal 3 2 7 4 3 2" xfId="4223"/>
    <cellStyle name="Normal 3 2 7 4 3 2 2" xfId="9338"/>
    <cellStyle name="Normal 3 2 7 4 3 2 2 2" xfId="19570"/>
    <cellStyle name="Normal 3 2 7 4 3 2 2 3" xfId="29800"/>
    <cellStyle name="Normal 3 2 7 4 3 2 2 4" xfId="40029"/>
    <cellStyle name="Normal 3 2 7 4 3 2 3" xfId="14455"/>
    <cellStyle name="Normal 3 2 7 4 3 2 4" xfId="24686"/>
    <cellStyle name="Normal 3 2 7 4 3 2 5" xfId="34915"/>
    <cellStyle name="Normal 3 2 7 4 3 3" xfId="6781"/>
    <cellStyle name="Normal 3 2 7 4 3 3 2" xfId="17013"/>
    <cellStyle name="Normal 3 2 7 4 3 3 3" xfId="27243"/>
    <cellStyle name="Normal 3 2 7 4 3 3 4" xfId="37472"/>
    <cellStyle name="Normal 3 2 7 4 3 4" xfId="12750"/>
    <cellStyle name="Normal 3 2 7 4 3 5" xfId="22981"/>
    <cellStyle name="Normal 3 2 7 4 3 6" xfId="33211"/>
    <cellStyle name="Normal 3 2 7 4 4" xfId="2850"/>
    <cellStyle name="Normal 3 2 7 4 4 2" xfId="7965"/>
    <cellStyle name="Normal 3 2 7 4 4 2 2" xfId="18197"/>
    <cellStyle name="Normal 3 2 7 4 4 2 3" xfId="28427"/>
    <cellStyle name="Normal 3 2 7 4 4 2 4" xfId="38656"/>
    <cellStyle name="Normal 3 2 7 4 4 3" xfId="13082"/>
    <cellStyle name="Normal 3 2 7 4 4 4" xfId="23313"/>
    <cellStyle name="Normal 3 2 7 4 4 5" xfId="33542"/>
    <cellStyle name="Normal 3 2 7 4 5" xfId="5408"/>
    <cellStyle name="Normal 3 2 7 4 5 2" xfId="15640"/>
    <cellStyle name="Normal 3 2 7 4 5 3" xfId="25870"/>
    <cellStyle name="Normal 3 2 7 4 5 4" xfId="36099"/>
    <cellStyle name="Normal 3 2 7 4 6" xfId="11043"/>
    <cellStyle name="Normal 3 2 7 4 7" xfId="21275"/>
    <cellStyle name="Normal 3 2 7 4 8" xfId="31505"/>
    <cellStyle name="Normal 3 2 7 5" xfId="1837"/>
    <cellStyle name="Normal 3 2 7 5 2" xfId="4395"/>
    <cellStyle name="Normal 3 2 7 5 2 2" xfId="9510"/>
    <cellStyle name="Normal 3 2 7 5 2 2 2" xfId="19742"/>
    <cellStyle name="Normal 3 2 7 5 2 2 3" xfId="29972"/>
    <cellStyle name="Normal 3 2 7 5 2 2 4" xfId="40201"/>
    <cellStyle name="Normal 3 2 7 5 2 3" xfId="14627"/>
    <cellStyle name="Normal 3 2 7 5 2 4" xfId="24858"/>
    <cellStyle name="Normal 3 2 7 5 2 5" xfId="35087"/>
    <cellStyle name="Normal 3 2 7 5 3" xfId="6953"/>
    <cellStyle name="Normal 3 2 7 5 3 2" xfId="17185"/>
    <cellStyle name="Normal 3 2 7 5 3 3" xfId="27415"/>
    <cellStyle name="Normal 3 2 7 5 3 4" xfId="37644"/>
    <cellStyle name="Normal 3 2 7 5 4" xfId="11215"/>
    <cellStyle name="Normal 3 2 7 5 5" xfId="21447"/>
    <cellStyle name="Normal 3 2 7 5 6" xfId="31677"/>
    <cellStyle name="Normal 3 2 7 6" xfId="971"/>
    <cellStyle name="Normal 3 2 7 6 2" xfId="3531"/>
    <cellStyle name="Normal 3 2 7 6 2 2" xfId="8646"/>
    <cellStyle name="Normal 3 2 7 6 2 2 2" xfId="18878"/>
    <cellStyle name="Normal 3 2 7 6 2 2 3" xfId="29108"/>
    <cellStyle name="Normal 3 2 7 6 2 2 4" xfId="39337"/>
    <cellStyle name="Normal 3 2 7 6 2 3" xfId="13763"/>
    <cellStyle name="Normal 3 2 7 6 2 4" xfId="23994"/>
    <cellStyle name="Normal 3 2 7 6 2 5" xfId="34223"/>
    <cellStyle name="Normal 3 2 7 6 3" xfId="6089"/>
    <cellStyle name="Normal 3 2 7 6 3 2" xfId="16321"/>
    <cellStyle name="Normal 3 2 7 6 3 3" xfId="26551"/>
    <cellStyle name="Normal 3 2 7 6 3 4" xfId="36780"/>
    <cellStyle name="Normal 3 2 7 6 4" xfId="12058"/>
    <cellStyle name="Normal 3 2 7 6 5" xfId="22289"/>
    <cellStyle name="Normal 3 2 7 6 6" xfId="32519"/>
    <cellStyle name="Normal 3 2 7 7" xfId="2690"/>
    <cellStyle name="Normal 3 2 7 7 2" xfId="7805"/>
    <cellStyle name="Normal 3 2 7 7 2 2" xfId="18037"/>
    <cellStyle name="Normal 3 2 7 7 2 3" xfId="28267"/>
    <cellStyle name="Normal 3 2 7 7 2 4" xfId="38496"/>
    <cellStyle name="Normal 3 2 7 7 3" xfId="12922"/>
    <cellStyle name="Normal 3 2 7 7 4" xfId="23153"/>
    <cellStyle name="Normal 3 2 7 7 5" xfId="33382"/>
    <cellStyle name="Normal 3 2 7 8" xfId="5248"/>
    <cellStyle name="Normal 3 2 7 8 2" xfId="15480"/>
    <cellStyle name="Normal 3 2 7 8 3" xfId="25710"/>
    <cellStyle name="Normal 3 2 7 8 4" xfId="35939"/>
    <cellStyle name="Normal 3 2 7 9" xfId="10351"/>
    <cellStyle name="Normal 3 2 8" xfId="370"/>
    <cellStyle name="Normal 3 2 8 2" xfId="690"/>
    <cellStyle name="Normal 3 2 8 2 2" xfId="2397"/>
    <cellStyle name="Normal 3 2 8 2 2 2" xfId="4955"/>
    <cellStyle name="Normal 3 2 8 2 2 2 2" xfId="10070"/>
    <cellStyle name="Normal 3 2 8 2 2 2 2 2" xfId="20302"/>
    <cellStyle name="Normal 3 2 8 2 2 2 2 3" xfId="30532"/>
    <cellStyle name="Normal 3 2 8 2 2 2 2 4" xfId="40761"/>
    <cellStyle name="Normal 3 2 8 2 2 2 3" xfId="15187"/>
    <cellStyle name="Normal 3 2 8 2 2 2 4" xfId="25418"/>
    <cellStyle name="Normal 3 2 8 2 2 2 5" xfId="35647"/>
    <cellStyle name="Normal 3 2 8 2 2 3" xfId="7513"/>
    <cellStyle name="Normal 3 2 8 2 2 3 2" xfId="17745"/>
    <cellStyle name="Normal 3 2 8 2 2 3 3" xfId="27975"/>
    <cellStyle name="Normal 3 2 8 2 2 3 4" xfId="38204"/>
    <cellStyle name="Normal 3 2 8 2 2 4" xfId="11775"/>
    <cellStyle name="Normal 3 2 8 2 2 5" xfId="22007"/>
    <cellStyle name="Normal 3 2 8 2 2 6" xfId="32237"/>
    <cellStyle name="Normal 3 2 8 2 3" xfId="1383"/>
    <cellStyle name="Normal 3 2 8 2 3 2" xfId="3943"/>
    <cellStyle name="Normal 3 2 8 2 3 2 2" xfId="9058"/>
    <cellStyle name="Normal 3 2 8 2 3 2 2 2" xfId="19290"/>
    <cellStyle name="Normal 3 2 8 2 3 2 2 3" xfId="29520"/>
    <cellStyle name="Normal 3 2 8 2 3 2 2 4" xfId="39749"/>
    <cellStyle name="Normal 3 2 8 2 3 2 3" xfId="14175"/>
    <cellStyle name="Normal 3 2 8 2 3 2 4" xfId="24406"/>
    <cellStyle name="Normal 3 2 8 2 3 2 5" xfId="34635"/>
    <cellStyle name="Normal 3 2 8 2 3 3" xfId="6501"/>
    <cellStyle name="Normal 3 2 8 2 3 3 2" xfId="16733"/>
    <cellStyle name="Normal 3 2 8 2 3 3 3" xfId="26963"/>
    <cellStyle name="Normal 3 2 8 2 3 3 4" xfId="37192"/>
    <cellStyle name="Normal 3 2 8 2 3 4" xfId="12470"/>
    <cellStyle name="Normal 3 2 8 2 3 5" xfId="22701"/>
    <cellStyle name="Normal 3 2 8 2 3 6" xfId="32931"/>
    <cellStyle name="Normal 3 2 8 2 4" xfId="3250"/>
    <cellStyle name="Normal 3 2 8 2 4 2" xfId="8365"/>
    <cellStyle name="Normal 3 2 8 2 4 2 2" xfId="18597"/>
    <cellStyle name="Normal 3 2 8 2 4 2 3" xfId="28827"/>
    <cellStyle name="Normal 3 2 8 2 4 2 4" xfId="39056"/>
    <cellStyle name="Normal 3 2 8 2 4 3" xfId="13482"/>
    <cellStyle name="Normal 3 2 8 2 4 4" xfId="23713"/>
    <cellStyle name="Normal 3 2 8 2 4 5" xfId="33942"/>
    <cellStyle name="Normal 3 2 8 2 5" xfId="5808"/>
    <cellStyle name="Normal 3 2 8 2 5 2" xfId="16040"/>
    <cellStyle name="Normal 3 2 8 2 5 3" xfId="26270"/>
    <cellStyle name="Normal 3 2 8 2 5 4" xfId="36499"/>
    <cellStyle name="Normal 3 2 8 2 6" xfId="10763"/>
    <cellStyle name="Normal 3 2 8 2 7" xfId="20995"/>
    <cellStyle name="Normal 3 2 8 2 8" xfId="31225"/>
    <cellStyle name="Normal 3 2 8 3" xfId="2077"/>
    <cellStyle name="Normal 3 2 8 3 2" xfId="4635"/>
    <cellStyle name="Normal 3 2 8 3 2 2" xfId="9750"/>
    <cellStyle name="Normal 3 2 8 3 2 2 2" xfId="19982"/>
    <cellStyle name="Normal 3 2 8 3 2 2 3" xfId="30212"/>
    <cellStyle name="Normal 3 2 8 3 2 2 4" xfId="40441"/>
    <cellStyle name="Normal 3 2 8 3 2 3" xfId="14867"/>
    <cellStyle name="Normal 3 2 8 3 2 4" xfId="25098"/>
    <cellStyle name="Normal 3 2 8 3 2 5" xfId="35327"/>
    <cellStyle name="Normal 3 2 8 3 3" xfId="7193"/>
    <cellStyle name="Normal 3 2 8 3 3 2" xfId="17425"/>
    <cellStyle name="Normal 3 2 8 3 3 3" xfId="27655"/>
    <cellStyle name="Normal 3 2 8 3 3 4" xfId="37884"/>
    <cellStyle name="Normal 3 2 8 3 4" xfId="11455"/>
    <cellStyle name="Normal 3 2 8 3 5" xfId="21687"/>
    <cellStyle name="Normal 3 2 8 3 6" xfId="31917"/>
    <cellStyle name="Normal 3 2 8 4" xfId="1051"/>
    <cellStyle name="Normal 3 2 8 4 2" xfId="3611"/>
    <cellStyle name="Normal 3 2 8 4 2 2" xfId="8726"/>
    <cellStyle name="Normal 3 2 8 4 2 2 2" xfId="18958"/>
    <cellStyle name="Normal 3 2 8 4 2 2 3" xfId="29188"/>
    <cellStyle name="Normal 3 2 8 4 2 2 4" xfId="39417"/>
    <cellStyle name="Normal 3 2 8 4 2 3" xfId="13843"/>
    <cellStyle name="Normal 3 2 8 4 2 4" xfId="24074"/>
    <cellStyle name="Normal 3 2 8 4 2 5" xfId="34303"/>
    <cellStyle name="Normal 3 2 8 4 3" xfId="6169"/>
    <cellStyle name="Normal 3 2 8 4 3 2" xfId="16401"/>
    <cellStyle name="Normal 3 2 8 4 3 3" xfId="26631"/>
    <cellStyle name="Normal 3 2 8 4 3 4" xfId="36860"/>
    <cellStyle name="Normal 3 2 8 4 4" xfId="12138"/>
    <cellStyle name="Normal 3 2 8 4 5" xfId="22369"/>
    <cellStyle name="Normal 3 2 8 4 6" xfId="32599"/>
    <cellStyle name="Normal 3 2 8 5" xfId="2930"/>
    <cellStyle name="Normal 3 2 8 5 2" xfId="8045"/>
    <cellStyle name="Normal 3 2 8 5 2 2" xfId="18277"/>
    <cellStyle name="Normal 3 2 8 5 2 3" xfId="28507"/>
    <cellStyle name="Normal 3 2 8 5 2 4" xfId="38736"/>
    <cellStyle name="Normal 3 2 8 5 3" xfId="13162"/>
    <cellStyle name="Normal 3 2 8 5 4" xfId="23393"/>
    <cellStyle name="Normal 3 2 8 5 5" xfId="33622"/>
    <cellStyle name="Normal 3 2 8 6" xfId="5488"/>
    <cellStyle name="Normal 3 2 8 6 2" xfId="15720"/>
    <cellStyle name="Normal 3 2 8 6 3" xfId="25950"/>
    <cellStyle name="Normal 3 2 8 6 4" xfId="36179"/>
    <cellStyle name="Normal 3 2 8 7" xfId="10431"/>
    <cellStyle name="Normal 3 2 8 8" xfId="20663"/>
    <cellStyle name="Normal 3 2 8 9" xfId="30893"/>
    <cellStyle name="Normal 3 2 9" xfId="530"/>
    <cellStyle name="Normal 3 2 9 2" xfId="2237"/>
    <cellStyle name="Normal 3 2 9 2 2" xfId="4795"/>
    <cellStyle name="Normal 3 2 9 2 2 2" xfId="9910"/>
    <cellStyle name="Normal 3 2 9 2 2 2 2" xfId="20142"/>
    <cellStyle name="Normal 3 2 9 2 2 2 3" xfId="30372"/>
    <cellStyle name="Normal 3 2 9 2 2 2 4" xfId="40601"/>
    <cellStyle name="Normal 3 2 9 2 2 3" xfId="15027"/>
    <cellStyle name="Normal 3 2 9 2 2 4" xfId="25258"/>
    <cellStyle name="Normal 3 2 9 2 2 5" xfId="35487"/>
    <cellStyle name="Normal 3 2 9 2 3" xfId="7353"/>
    <cellStyle name="Normal 3 2 9 2 3 2" xfId="17585"/>
    <cellStyle name="Normal 3 2 9 2 3 3" xfId="27815"/>
    <cellStyle name="Normal 3 2 9 2 3 4" xfId="38044"/>
    <cellStyle name="Normal 3 2 9 2 4" xfId="11615"/>
    <cellStyle name="Normal 3 2 9 2 5" xfId="21847"/>
    <cellStyle name="Normal 3 2 9 2 6" xfId="32077"/>
    <cellStyle name="Normal 3 2 9 3" xfId="1223"/>
    <cellStyle name="Normal 3 2 9 3 2" xfId="3783"/>
    <cellStyle name="Normal 3 2 9 3 2 2" xfId="8898"/>
    <cellStyle name="Normal 3 2 9 3 2 2 2" xfId="19130"/>
    <cellStyle name="Normal 3 2 9 3 2 2 3" xfId="29360"/>
    <cellStyle name="Normal 3 2 9 3 2 2 4" xfId="39589"/>
    <cellStyle name="Normal 3 2 9 3 2 3" xfId="14015"/>
    <cellStyle name="Normal 3 2 9 3 2 4" xfId="24246"/>
    <cellStyle name="Normal 3 2 9 3 2 5" xfId="34475"/>
    <cellStyle name="Normal 3 2 9 3 3" xfId="6341"/>
    <cellStyle name="Normal 3 2 9 3 3 2" xfId="16573"/>
    <cellStyle name="Normal 3 2 9 3 3 3" xfId="26803"/>
    <cellStyle name="Normal 3 2 9 3 3 4" xfId="37032"/>
    <cellStyle name="Normal 3 2 9 3 4" xfId="12310"/>
    <cellStyle name="Normal 3 2 9 3 5" xfId="22541"/>
    <cellStyle name="Normal 3 2 9 3 6" xfId="32771"/>
    <cellStyle name="Normal 3 2 9 4" xfId="3090"/>
    <cellStyle name="Normal 3 2 9 4 2" xfId="8205"/>
    <cellStyle name="Normal 3 2 9 4 2 2" xfId="18437"/>
    <cellStyle name="Normal 3 2 9 4 2 3" xfId="28667"/>
    <cellStyle name="Normal 3 2 9 4 2 4" xfId="38896"/>
    <cellStyle name="Normal 3 2 9 4 3" xfId="13322"/>
    <cellStyle name="Normal 3 2 9 4 4" xfId="23553"/>
    <cellStyle name="Normal 3 2 9 4 5" xfId="33782"/>
    <cellStyle name="Normal 3 2 9 5" xfId="5648"/>
    <cellStyle name="Normal 3 2 9 5 2" xfId="15880"/>
    <cellStyle name="Normal 3 2 9 5 3" xfId="26110"/>
    <cellStyle name="Normal 3 2 9 5 4" xfId="36339"/>
    <cellStyle name="Normal 3 2 9 6" xfId="10603"/>
    <cellStyle name="Normal 3 2 9 7" xfId="20835"/>
    <cellStyle name="Normal 3 2 9 8" xfId="31065"/>
    <cellStyle name="Normal 3 3" xfId="10"/>
    <cellStyle name="Normal 3 3 10" xfId="1762"/>
    <cellStyle name="Normal 3 3 10 2" xfId="4320"/>
    <cellStyle name="Normal 3 3 10 2 2" xfId="9435"/>
    <cellStyle name="Normal 3 3 10 2 2 2" xfId="19667"/>
    <cellStyle name="Normal 3 3 10 2 2 3" xfId="29897"/>
    <cellStyle name="Normal 3 3 10 2 2 4" xfId="40126"/>
    <cellStyle name="Normal 3 3 10 2 3" xfId="14552"/>
    <cellStyle name="Normal 3 3 10 2 4" xfId="24783"/>
    <cellStyle name="Normal 3 3 10 2 5" xfId="35012"/>
    <cellStyle name="Normal 3 3 10 3" xfId="6878"/>
    <cellStyle name="Normal 3 3 10 3 2" xfId="17110"/>
    <cellStyle name="Normal 3 3 10 3 3" xfId="27340"/>
    <cellStyle name="Normal 3 3 10 3 4" xfId="37569"/>
    <cellStyle name="Normal 3 3 10 4" xfId="11140"/>
    <cellStyle name="Normal 3 3 10 5" xfId="21372"/>
    <cellStyle name="Normal 3 3 10 6" xfId="31602"/>
    <cellStyle name="Normal 3 3 11" xfId="895"/>
    <cellStyle name="Normal 3 3 11 2" xfId="3455"/>
    <cellStyle name="Normal 3 3 11 2 2" xfId="8570"/>
    <cellStyle name="Normal 3 3 11 2 2 2" xfId="18802"/>
    <cellStyle name="Normal 3 3 11 2 2 3" xfId="29032"/>
    <cellStyle name="Normal 3 3 11 2 2 4" xfId="39261"/>
    <cellStyle name="Normal 3 3 11 2 3" xfId="13687"/>
    <cellStyle name="Normal 3 3 11 2 4" xfId="23918"/>
    <cellStyle name="Normal 3 3 11 2 5" xfId="34147"/>
    <cellStyle name="Normal 3 3 11 3" xfId="6013"/>
    <cellStyle name="Normal 3 3 11 3 2" xfId="16245"/>
    <cellStyle name="Normal 3 3 11 3 3" xfId="26475"/>
    <cellStyle name="Normal 3 3 11 3 4" xfId="36704"/>
    <cellStyle name="Normal 3 3 11 4" xfId="11982"/>
    <cellStyle name="Normal 3 3 11 5" xfId="22213"/>
    <cellStyle name="Normal 3 3 11 6" xfId="32443"/>
    <cellStyle name="Normal 3 3 12" xfId="2615"/>
    <cellStyle name="Normal 3 3 12 2" xfId="7730"/>
    <cellStyle name="Normal 3 3 12 2 2" xfId="17962"/>
    <cellStyle name="Normal 3 3 12 2 3" xfId="28192"/>
    <cellStyle name="Normal 3 3 12 2 4" xfId="38421"/>
    <cellStyle name="Normal 3 3 12 3" xfId="12847"/>
    <cellStyle name="Normal 3 3 12 4" xfId="23078"/>
    <cellStyle name="Normal 3 3 12 5" xfId="33307"/>
    <cellStyle name="Normal 3 3 13" xfId="5173"/>
    <cellStyle name="Normal 3 3 13 2" xfId="15405"/>
    <cellStyle name="Normal 3 3 13 3" xfId="25635"/>
    <cellStyle name="Normal 3 3 13 4" xfId="35864"/>
    <cellStyle name="Normal 3 3 14" xfId="10275"/>
    <cellStyle name="Normal 3 3 15" xfId="20507"/>
    <cellStyle name="Normal 3 3 16" xfId="30737"/>
    <cellStyle name="Normal 3 3 2" xfId="21"/>
    <cellStyle name="Normal 3 3 2 10" xfId="905"/>
    <cellStyle name="Normal 3 3 2 10 2" xfId="3465"/>
    <cellStyle name="Normal 3 3 2 10 2 2" xfId="8580"/>
    <cellStyle name="Normal 3 3 2 10 2 2 2" xfId="18812"/>
    <cellStyle name="Normal 3 3 2 10 2 2 3" xfId="29042"/>
    <cellStyle name="Normal 3 3 2 10 2 2 4" xfId="39271"/>
    <cellStyle name="Normal 3 3 2 10 2 3" xfId="13697"/>
    <cellStyle name="Normal 3 3 2 10 2 4" xfId="23928"/>
    <cellStyle name="Normal 3 3 2 10 2 5" xfId="34157"/>
    <cellStyle name="Normal 3 3 2 10 3" xfId="6023"/>
    <cellStyle name="Normal 3 3 2 10 3 2" xfId="16255"/>
    <cellStyle name="Normal 3 3 2 10 3 3" xfId="26485"/>
    <cellStyle name="Normal 3 3 2 10 3 4" xfId="36714"/>
    <cellStyle name="Normal 3 3 2 10 4" xfId="11992"/>
    <cellStyle name="Normal 3 3 2 10 5" xfId="22223"/>
    <cellStyle name="Normal 3 3 2 10 6" xfId="32453"/>
    <cellStyle name="Normal 3 3 2 11" xfId="2625"/>
    <cellStyle name="Normal 3 3 2 11 2" xfId="7740"/>
    <cellStyle name="Normal 3 3 2 11 2 2" xfId="17972"/>
    <cellStyle name="Normal 3 3 2 11 2 3" xfId="28202"/>
    <cellStyle name="Normal 3 3 2 11 2 4" xfId="38431"/>
    <cellStyle name="Normal 3 3 2 11 3" xfId="12857"/>
    <cellStyle name="Normal 3 3 2 11 4" xfId="23088"/>
    <cellStyle name="Normal 3 3 2 11 5" xfId="33317"/>
    <cellStyle name="Normal 3 3 2 12" xfId="5183"/>
    <cellStyle name="Normal 3 3 2 12 2" xfId="15415"/>
    <cellStyle name="Normal 3 3 2 12 3" xfId="25645"/>
    <cellStyle name="Normal 3 3 2 12 4" xfId="35874"/>
    <cellStyle name="Normal 3 3 2 13" xfId="10285"/>
    <cellStyle name="Normal 3 3 2 14" xfId="20517"/>
    <cellStyle name="Normal 3 3 2 15" xfId="30747"/>
    <cellStyle name="Normal 3 3 2 2" xfId="41"/>
    <cellStyle name="Normal 3 3 2 2 10" xfId="2645"/>
    <cellStyle name="Normal 3 3 2 2 10 2" xfId="7760"/>
    <cellStyle name="Normal 3 3 2 2 10 2 2" xfId="17992"/>
    <cellStyle name="Normal 3 3 2 2 10 2 3" xfId="28222"/>
    <cellStyle name="Normal 3 3 2 2 10 2 4" xfId="38451"/>
    <cellStyle name="Normal 3 3 2 2 10 3" xfId="12877"/>
    <cellStyle name="Normal 3 3 2 2 10 4" xfId="23108"/>
    <cellStyle name="Normal 3 3 2 2 10 5" xfId="33337"/>
    <cellStyle name="Normal 3 3 2 2 11" xfId="5203"/>
    <cellStyle name="Normal 3 3 2 2 11 2" xfId="15435"/>
    <cellStyle name="Normal 3 3 2 2 11 3" xfId="25665"/>
    <cellStyle name="Normal 3 3 2 2 11 4" xfId="35894"/>
    <cellStyle name="Normal 3 3 2 2 12" xfId="10305"/>
    <cellStyle name="Normal 3 3 2 2 13" xfId="20537"/>
    <cellStyle name="Normal 3 3 2 2 14" xfId="30767"/>
    <cellStyle name="Normal 3 3 2 2 2" xfId="82"/>
    <cellStyle name="Normal 3 3 2 2 2 10" xfId="10345"/>
    <cellStyle name="Normal 3 3 2 2 2 11" xfId="20577"/>
    <cellStyle name="Normal 3 3 2 2 2 12" xfId="30807"/>
    <cellStyle name="Normal 3 3 2 2 2 2" xfId="162"/>
    <cellStyle name="Normal 3 3 2 2 2 2 10" xfId="20657"/>
    <cellStyle name="Normal 3 3 2 2 2 2 11" xfId="30887"/>
    <cellStyle name="Normal 3 3 2 2 2 2 2" xfId="524"/>
    <cellStyle name="Normal 3 3 2 2 2 2 2 2" xfId="844"/>
    <cellStyle name="Normal 3 3 2 2 2 2 2 2 2" xfId="2551"/>
    <cellStyle name="Normal 3 3 2 2 2 2 2 2 2 2" xfId="5109"/>
    <cellStyle name="Normal 3 3 2 2 2 2 2 2 2 2 2" xfId="10224"/>
    <cellStyle name="Normal 3 3 2 2 2 2 2 2 2 2 2 2" xfId="20456"/>
    <cellStyle name="Normal 3 3 2 2 2 2 2 2 2 2 2 3" xfId="30686"/>
    <cellStyle name="Normal 3 3 2 2 2 2 2 2 2 2 2 4" xfId="40915"/>
    <cellStyle name="Normal 3 3 2 2 2 2 2 2 2 2 3" xfId="15341"/>
    <cellStyle name="Normal 3 3 2 2 2 2 2 2 2 2 4" xfId="25572"/>
    <cellStyle name="Normal 3 3 2 2 2 2 2 2 2 2 5" xfId="35801"/>
    <cellStyle name="Normal 3 3 2 2 2 2 2 2 2 3" xfId="7667"/>
    <cellStyle name="Normal 3 3 2 2 2 2 2 2 2 3 2" xfId="17899"/>
    <cellStyle name="Normal 3 3 2 2 2 2 2 2 2 3 3" xfId="28129"/>
    <cellStyle name="Normal 3 3 2 2 2 2 2 2 2 3 4" xfId="38358"/>
    <cellStyle name="Normal 3 3 2 2 2 2 2 2 2 4" xfId="11929"/>
    <cellStyle name="Normal 3 3 2 2 2 2 2 2 2 5" xfId="22161"/>
    <cellStyle name="Normal 3 3 2 2 2 2 2 2 2 6" xfId="32391"/>
    <cellStyle name="Normal 3 3 2 2 2 2 2 2 3" xfId="1537"/>
    <cellStyle name="Normal 3 3 2 2 2 2 2 2 3 2" xfId="4097"/>
    <cellStyle name="Normal 3 3 2 2 2 2 2 2 3 2 2" xfId="9212"/>
    <cellStyle name="Normal 3 3 2 2 2 2 2 2 3 2 2 2" xfId="19444"/>
    <cellStyle name="Normal 3 3 2 2 2 2 2 2 3 2 2 3" xfId="29674"/>
    <cellStyle name="Normal 3 3 2 2 2 2 2 2 3 2 2 4" xfId="39903"/>
    <cellStyle name="Normal 3 3 2 2 2 2 2 2 3 2 3" xfId="14329"/>
    <cellStyle name="Normal 3 3 2 2 2 2 2 2 3 2 4" xfId="24560"/>
    <cellStyle name="Normal 3 3 2 2 2 2 2 2 3 2 5" xfId="34789"/>
    <cellStyle name="Normal 3 3 2 2 2 2 2 2 3 3" xfId="6655"/>
    <cellStyle name="Normal 3 3 2 2 2 2 2 2 3 3 2" xfId="16887"/>
    <cellStyle name="Normal 3 3 2 2 2 2 2 2 3 3 3" xfId="27117"/>
    <cellStyle name="Normal 3 3 2 2 2 2 2 2 3 3 4" xfId="37346"/>
    <cellStyle name="Normal 3 3 2 2 2 2 2 2 3 4" xfId="12624"/>
    <cellStyle name="Normal 3 3 2 2 2 2 2 2 3 5" xfId="22855"/>
    <cellStyle name="Normal 3 3 2 2 2 2 2 2 3 6" xfId="33085"/>
    <cellStyle name="Normal 3 3 2 2 2 2 2 2 4" xfId="3404"/>
    <cellStyle name="Normal 3 3 2 2 2 2 2 2 4 2" xfId="8519"/>
    <cellStyle name="Normal 3 3 2 2 2 2 2 2 4 2 2" xfId="18751"/>
    <cellStyle name="Normal 3 3 2 2 2 2 2 2 4 2 3" xfId="28981"/>
    <cellStyle name="Normal 3 3 2 2 2 2 2 2 4 2 4" xfId="39210"/>
    <cellStyle name="Normal 3 3 2 2 2 2 2 2 4 3" xfId="13636"/>
    <cellStyle name="Normal 3 3 2 2 2 2 2 2 4 4" xfId="23867"/>
    <cellStyle name="Normal 3 3 2 2 2 2 2 2 4 5" xfId="34096"/>
    <cellStyle name="Normal 3 3 2 2 2 2 2 2 5" xfId="5962"/>
    <cellStyle name="Normal 3 3 2 2 2 2 2 2 5 2" xfId="16194"/>
    <cellStyle name="Normal 3 3 2 2 2 2 2 2 5 3" xfId="26424"/>
    <cellStyle name="Normal 3 3 2 2 2 2 2 2 5 4" xfId="36653"/>
    <cellStyle name="Normal 3 3 2 2 2 2 2 2 6" xfId="10917"/>
    <cellStyle name="Normal 3 3 2 2 2 2 2 2 7" xfId="21149"/>
    <cellStyle name="Normal 3 3 2 2 2 2 2 2 8" xfId="31379"/>
    <cellStyle name="Normal 3 3 2 2 2 2 2 3" xfId="2231"/>
    <cellStyle name="Normal 3 3 2 2 2 2 2 3 2" xfId="4789"/>
    <cellStyle name="Normal 3 3 2 2 2 2 2 3 2 2" xfId="9904"/>
    <cellStyle name="Normal 3 3 2 2 2 2 2 3 2 2 2" xfId="20136"/>
    <cellStyle name="Normal 3 3 2 2 2 2 2 3 2 2 3" xfId="30366"/>
    <cellStyle name="Normal 3 3 2 2 2 2 2 3 2 2 4" xfId="40595"/>
    <cellStyle name="Normal 3 3 2 2 2 2 2 3 2 3" xfId="15021"/>
    <cellStyle name="Normal 3 3 2 2 2 2 2 3 2 4" xfId="25252"/>
    <cellStyle name="Normal 3 3 2 2 2 2 2 3 2 5" xfId="35481"/>
    <cellStyle name="Normal 3 3 2 2 2 2 2 3 3" xfId="7347"/>
    <cellStyle name="Normal 3 3 2 2 2 2 2 3 3 2" xfId="17579"/>
    <cellStyle name="Normal 3 3 2 2 2 2 2 3 3 3" xfId="27809"/>
    <cellStyle name="Normal 3 3 2 2 2 2 2 3 3 4" xfId="38038"/>
    <cellStyle name="Normal 3 3 2 2 2 2 2 3 4" xfId="11609"/>
    <cellStyle name="Normal 3 3 2 2 2 2 2 3 5" xfId="21841"/>
    <cellStyle name="Normal 3 3 2 2 2 2 2 3 6" xfId="32071"/>
    <cellStyle name="Normal 3 3 2 2 2 2 2 4" xfId="1205"/>
    <cellStyle name="Normal 3 3 2 2 2 2 2 4 2" xfId="3765"/>
    <cellStyle name="Normal 3 3 2 2 2 2 2 4 2 2" xfId="8880"/>
    <cellStyle name="Normal 3 3 2 2 2 2 2 4 2 2 2" xfId="19112"/>
    <cellStyle name="Normal 3 3 2 2 2 2 2 4 2 2 3" xfId="29342"/>
    <cellStyle name="Normal 3 3 2 2 2 2 2 4 2 2 4" xfId="39571"/>
    <cellStyle name="Normal 3 3 2 2 2 2 2 4 2 3" xfId="13997"/>
    <cellStyle name="Normal 3 3 2 2 2 2 2 4 2 4" xfId="24228"/>
    <cellStyle name="Normal 3 3 2 2 2 2 2 4 2 5" xfId="34457"/>
    <cellStyle name="Normal 3 3 2 2 2 2 2 4 3" xfId="6323"/>
    <cellStyle name="Normal 3 3 2 2 2 2 2 4 3 2" xfId="16555"/>
    <cellStyle name="Normal 3 3 2 2 2 2 2 4 3 3" xfId="26785"/>
    <cellStyle name="Normal 3 3 2 2 2 2 2 4 3 4" xfId="37014"/>
    <cellStyle name="Normal 3 3 2 2 2 2 2 4 4" xfId="12292"/>
    <cellStyle name="Normal 3 3 2 2 2 2 2 4 5" xfId="22523"/>
    <cellStyle name="Normal 3 3 2 2 2 2 2 4 6" xfId="32753"/>
    <cellStyle name="Normal 3 3 2 2 2 2 2 5" xfId="3084"/>
    <cellStyle name="Normal 3 3 2 2 2 2 2 5 2" xfId="8199"/>
    <cellStyle name="Normal 3 3 2 2 2 2 2 5 2 2" xfId="18431"/>
    <cellStyle name="Normal 3 3 2 2 2 2 2 5 2 3" xfId="28661"/>
    <cellStyle name="Normal 3 3 2 2 2 2 2 5 2 4" xfId="38890"/>
    <cellStyle name="Normal 3 3 2 2 2 2 2 5 3" xfId="13316"/>
    <cellStyle name="Normal 3 3 2 2 2 2 2 5 4" xfId="23547"/>
    <cellStyle name="Normal 3 3 2 2 2 2 2 5 5" xfId="33776"/>
    <cellStyle name="Normal 3 3 2 2 2 2 2 6" xfId="5642"/>
    <cellStyle name="Normal 3 3 2 2 2 2 2 6 2" xfId="15874"/>
    <cellStyle name="Normal 3 3 2 2 2 2 2 6 3" xfId="26104"/>
    <cellStyle name="Normal 3 3 2 2 2 2 2 6 4" xfId="36333"/>
    <cellStyle name="Normal 3 3 2 2 2 2 2 7" xfId="10585"/>
    <cellStyle name="Normal 3 3 2 2 2 2 2 8" xfId="20817"/>
    <cellStyle name="Normal 3 3 2 2 2 2 2 9" xfId="31047"/>
    <cellStyle name="Normal 3 3 2 2 2 2 3" xfId="684"/>
    <cellStyle name="Normal 3 3 2 2 2 2 3 2" xfId="2391"/>
    <cellStyle name="Normal 3 3 2 2 2 2 3 2 2" xfId="4949"/>
    <cellStyle name="Normal 3 3 2 2 2 2 3 2 2 2" xfId="10064"/>
    <cellStyle name="Normal 3 3 2 2 2 2 3 2 2 2 2" xfId="20296"/>
    <cellStyle name="Normal 3 3 2 2 2 2 3 2 2 2 3" xfId="30526"/>
    <cellStyle name="Normal 3 3 2 2 2 2 3 2 2 2 4" xfId="40755"/>
    <cellStyle name="Normal 3 3 2 2 2 2 3 2 2 3" xfId="15181"/>
    <cellStyle name="Normal 3 3 2 2 2 2 3 2 2 4" xfId="25412"/>
    <cellStyle name="Normal 3 3 2 2 2 2 3 2 2 5" xfId="35641"/>
    <cellStyle name="Normal 3 3 2 2 2 2 3 2 3" xfId="7507"/>
    <cellStyle name="Normal 3 3 2 2 2 2 3 2 3 2" xfId="17739"/>
    <cellStyle name="Normal 3 3 2 2 2 2 3 2 3 3" xfId="27969"/>
    <cellStyle name="Normal 3 3 2 2 2 2 3 2 3 4" xfId="38198"/>
    <cellStyle name="Normal 3 3 2 2 2 2 3 2 4" xfId="11769"/>
    <cellStyle name="Normal 3 3 2 2 2 2 3 2 5" xfId="22001"/>
    <cellStyle name="Normal 3 3 2 2 2 2 3 2 6" xfId="32231"/>
    <cellStyle name="Normal 3 3 2 2 2 2 3 3" xfId="1377"/>
    <cellStyle name="Normal 3 3 2 2 2 2 3 3 2" xfId="3937"/>
    <cellStyle name="Normal 3 3 2 2 2 2 3 3 2 2" xfId="9052"/>
    <cellStyle name="Normal 3 3 2 2 2 2 3 3 2 2 2" xfId="19284"/>
    <cellStyle name="Normal 3 3 2 2 2 2 3 3 2 2 3" xfId="29514"/>
    <cellStyle name="Normal 3 3 2 2 2 2 3 3 2 2 4" xfId="39743"/>
    <cellStyle name="Normal 3 3 2 2 2 2 3 3 2 3" xfId="14169"/>
    <cellStyle name="Normal 3 3 2 2 2 2 3 3 2 4" xfId="24400"/>
    <cellStyle name="Normal 3 3 2 2 2 2 3 3 2 5" xfId="34629"/>
    <cellStyle name="Normal 3 3 2 2 2 2 3 3 3" xfId="6495"/>
    <cellStyle name="Normal 3 3 2 2 2 2 3 3 3 2" xfId="16727"/>
    <cellStyle name="Normal 3 3 2 2 2 2 3 3 3 3" xfId="26957"/>
    <cellStyle name="Normal 3 3 2 2 2 2 3 3 3 4" xfId="37186"/>
    <cellStyle name="Normal 3 3 2 2 2 2 3 3 4" xfId="12464"/>
    <cellStyle name="Normal 3 3 2 2 2 2 3 3 5" xfId="22695"/>
    <cellStyle name="Normal 3 3 2 2 2 2 3 3 6" xfId="32925"/>
    <cellStyle name="Normal 3 3 2 2 2 2 3 4" xfId="3244"/>
    <cellStyle name="Normal 3 3 2 2 2 2 3 4 2" xfId="8359"/>
    <cellStyle name="Normal 3 3 2 2 2 2 3 4 2 2" xfId="18591"/>
    <cellStyle name="Normal 3 3 2 2 2 2 3 4 2 3" xfId="28821"/>
    <cellStyle name="Normal 3 3 2 2 2 2 3 4 2 4" xfId="39050"/>
    <cellStyle name="Normal 3 3 2 2 2 2 3 4 3" xfId="13476"/>
    <cellStyle name="Normal 3 3 2 2 2 2 3 4 4" xfId="23707"/>
    <cellStyle name="Normal 3 3 2 2 2 2 3 4 5" xfId="33936"/>
    <cellStyle name="Normal 3 3 2 2 2 2 3 5" xfId="5802"/>
    <cellStyle name="Normal 3 3 2 2 2 2 3 5 2" xfId="16034"/>
    <cellStyle name="Normal 3 3 2 2 2 2 3 5 3" xfId="26264"/>
    <cellStyle name="Normal 3 3 2 2 2 2 3 5 4" xfId="36493"/>
    <cellStyle name="Normal 3 3 2 2 2 2 3 6" xfId="10757"/>
    <cellStyle name="Normal 3 3 2 2 2 2 3 7" xfId="20989"/>
    <cellStyle name="Normal 3 3 2 2 2 2 3 8" xfId="31219"/>
    <cellStyle name="Normal 3 3 2 2 2 2 4" xfId="363"/>
    <cellStyle name="Normal 3 3 2 2 2 2 4 2" xfId="2071"/>
    <cellStyle name="Normal 3 3 2 2 2 2 4 2 2" xfId="4629"/>
    <cellStyle name="Normal 3 3 2 2 2 2 4 2 2 2" xfId="9744"/>
    <cellStyle name="Normal 3 3 2 2 2 2 4 2 2 2 2" xfId="19976"/>
    <cellStyle name="Normal 3 3 2 2 2 2 4 2 2 2 3" xfId="30206"/>
    <cellStyle name="Normal 3 3 2 2 2 2 4 2 2 2 4" xfId="40435"/>
    <cellStyle name="Normal 3 3 2 2 2 2 4 2 2 3" xfId="14861"/>
    <cellStyle name="Normal 3 3 2 2 2 2 4 2 2 4" xfId="25092"/>
    <cellStyle name="Normal 3 3 2 2 2 2 4 2 2 5" xfId="35321"/>
    <cellStyle name="Normal 3 3 2 2 2 2 4 2 3" xfId="7187"/>
    <cellStyle name="Normal 3 3 2 2 2 2 4 2 3 2" xfId="17419"/>
    <cellStyle name="Normal 3 3 2 2 2 2 4 2 3 3" xfId="27649"/>
    <cellStyle name="Normal 3 3 2 2 2 2 4 2 3 4" xfId="37878"/>
    <cellStyle name="Normal 3 3 2 2 2 2 4 2 4" xfId="11449"/>
    <cellStyle name="Normal 3 3 2 2 2 2 4 2 5" xfId="21681"/>
    <cellStyle name="Normal 3 3 2 2 2 2 4 2 6" xfId="31911"/>
    <cellStyle name="Normal 3 3 2 2 2 2 4 3" xfId="1737"/>
    <cellStyle name="Normal 3 3 2 2 2 2 4 3 2" xfId="4297"/>
    <cellStyle name="Normal 3 3 2 2 2 2 4 3 2 2" xfId="9412"/>
    <cellStyle name="Normal 3 3 2 2 2 2 4 3 2 2 2" xfId="19644"/>
    <cellStyle name="Normal 3 3 2 2 2 2 4 3 2 2 3" xfId="29874"/>
    <cellStyle name="Normal 3 3 2 2 2 2 4 3 2 2 4" xfId="40103"/>
    <cellStyle name="Normal 3 3 2 2 2 2 4 3 2 3" xfId="14529"/>
    <cellStyle name="Normal 3 3 2 2 2 2 4 3 2 4" xfId="24760"/>
    <cellStyle name="Normal 3 3 2 2 2 2 4 3 2 5" xfId="34989"/>
    <cellStyle name="Normal 3 3 2 2 2 2 4 3 3" xfId="6855"/>
    <cellStyle name="Normal 3 3 2 2 2 2 4 3 3 2" xfId="17087"/>
    <cellStyle name="Normal 3 3 2 2 2 2 4 3 3 3" xfId="27317"/>
    <cellStyle name="Normal 3 3 2 2 2 2 4 3 3 4" xfId="37546"/>
    <cellStyle name="Normal 3 3 2 2 2 2 4 3 4" xfId="12824"/>
    <cellStyle name="Normal 3 3 2 2 2 2 4 3 5" xfId="23055"/>
    <cellStyle name="Normal 3 3 2 2 2 2 4 3 6" xfId="33285"/>
    <cellStyle name="Normal 3 3 2 2 2 2 4 4" xfId="2924"/>
    <cellStyle name="Normal 3 3 2 2 2 2 4 4 2" xfId="8039"/>
    <cellStyle name="Normal 3 3 2 2 2 2 4 4 2 2" xfId="18271"/>
    <cellStyle name="Normal 3 3 2 2 2 2 4 4 2 3" xfId="28501"/>
    <cellStyle name="Normal 3 3 2 2 2 2 4 4 2 4" xfId="38730"/>
    <cellStyle name="Normal 3 3 2 2 2 2 4 4 3" xfId="13156"/>
    <cellStyle name="Normal 3 3 2 2 2 2 4 4 4" xfId="23387"/>
    <cellStyle name="Normal 3 3 2 2 2 2 4 4 5" xfId="33616"/>
    <cellStyle name="Normal 3 3 2 2 2 2 4 5" xfId="5482"/>
    <cellStyle name="Normal 3 3 2 2 2 2 4 5 2" xfId="15714"/>
    <cellStyle name="Normal 3 3 2 2 2 2 4 5 3" xfId="25944"/>
    <cellStyle name="Normal 3 3 2 2 2 2 4 5 4" xfId="36173"/>
    <cellStyle name="Normal 3 3 2 2 2 2 4 6" xfId="11117"/>
    <cellStyle name="Normal 3 3 2 2 2 2 4 7" xfId="21349"/>
    <cellStyle name="Normal 3 3 2 2 2 2 4 8" xfId="31579"/>
    <cellStyle name="Normal 3 3 2 2 2 2 5" xfId="1911"/>
    <cellStyle name="Normal 3 3 2 2 2 2 5 2" xfId="4469"/>
    <cellStyle name="Normal 3 3 2 2 2 2 5 2 2" xfId="9584"/>
    <cellStyle name="Normal 3 3 2 2 2 2 5 2 2 2" xfId="19816"/>
    <cellStyle name="Normal 3 3 2 2 2 2 5 2 2 3" xfId="30046"/>
    <cellStyle name="Normal 3 3 2 2 2 2 5 2 2 4" xfId="40275"/>
    <cellStyle name="Normal 3 3 2 2 2 2 5 2 3" xfId="14701"/>
    <cellStyle name="Normal 3 3 2 2 2 2 5 2 4" xfId="24932"/>
    <cellStyle name="Normal 3 3 2 2 2 2 5 2 5" xfId="35161"/>
    <cellStyle name="Normal 3 3 2 2 2 2 5 3" xfId="7027"/>
    <cellStyle name="Normal 3 3 2 2 2 2 5 3 2" xfId="17259"/>
    <cellStyle name="Normal 3 3 2 2 2 2 5 3 3" xfId="27489"/>
    <cellStyle name="Normal 3 3 2 2 2 2 5 3 4" xfId="37718"/>
    <cellStyle name="Normal 3 3 2 2 2 2 5 4" xfId="11289"/>
    <cellStyle name="Normal 3 3 2 2 2 2 5 5" xfId="21521"/>
    <cellStyle name="Normal 3 3 2 2 2 2 5 6" xfId="31751"/>
    <cellStyle name="Normal 3 3 2 2 2 2 6" xfId="1045"/>
    <cellStyle name="Normal 3 3 2 2 2 2 6 2" xfId="3605"/>
    <cellStyle name="Normal 3 3 2 2 2 2 6 2 2" xfId="8720"/>
    <cellStyle name="Normal 3 3 2 2 2 2 6 2 2 2" xfId="18952"/>
    <cellStyle name="Normal 3 3 2 2 2 2 6 2 2 3" xfId="29182"/>
    <cellStyle name="Normal 3 3 2 2 2 2 6 2 2 4" xfId="39411"/>
    <cellStyle name="Normal 3 3 2 2 2 2 6 2 3" xfId="13837"/>
    <cellStyle name="Normal 3 3 2 2 2 2 6 2 4" xfId="24068"/>
    <cellStyle name="Normal 3 3 2 2 2 2 6 2 5" xfId="34297"/>
    <cellStyle name="Normal 3 3 2 2 2 2 6 3" xfId="6163"/>
    <cellStyle name="Normal 3 3 2 2 2 2 6 3 2" xfId="16395"/>
    <cellStyle name="Normal 3 3 2 2 2 2 6 3 3" xfId="26625"/>
    <cellStyle name="Normal 3 3 2 2 2 2 6 3 4" xfId="36854"/>
    <cellStyle name="Normal 3 3 2 2 2 2 6 4" xfId="12132"/>
    <cellStyle name="Normal 3 3 2 2 2 2 6 5" xfId="22363"/>
    <cellStyle name="Normal 3 3 2 2 2 2 6 6" xfId="32593"/>
    <cellStyle name="Normal 3 3 2 2 2 2 7" xfId="2764"/>
    <cellStyle name="Normal 3 3 2 2 2 2 7 2" xfId="7879"/>
    <cellStyle name="Normal 3 3 2 2 2 2 7 2 2" xfId="18111"/>
    <cellStyle name="Normal 3 3 2 2 2 2 7 2 3" xfId="28341"/>
    <cellStyle name="Normal 3 3 2 2 2 2 7 2 4" xfId="38570"/>
    <cellStyle name="Normal 3 3 2 2 2 2 7 3" xfId="12996"/>
    <cellStyle name="Normal 3 3 2 2 2 2 7 4" xfId="23227"/>
    <cellStyle name="Normal 3 3 2 2 2 2 7 5" xfId="33456"/>
    <cellStyle name="Normal 3 3 2 2 2 2 8" xfId="5322"/>
    <cellStyle name="Normal 3 3 2 2 2 2 8 2" xfId="15554"/>
    <cellStyle name="Normal 3 3 2 2 2 2 8 3" xfId="25784"/>
    <cellStyle name="Normal 3 3 2 2 2 2 8 4" xfId="36013"/>
    <cellStyle name="Normal 3 3 2 2 2 2 9" xfId="10425"/>
    <cellStyle name="Normal 3 3 2 2 2 3" xfId="444"/>
    <cellStyle name="Normal 3 3 2 2 2 3 2" xfId="764"/>
    <cellStyle name="Normal 3 3 2 2 2 3 2 2" xfId="2471"/>
    <cellStyle name="Normal 3 3 2 2 2 3 2 2 2" xfId="5029"/>
    <cellStyle name="Normal 3 3 2 2 2 3 2 2 2 2" xfId="10144"/>
    <cellStyle name="Normal 3 3 2 2 2 3 2 2 2 2 2" xfId="20376"/>
    <cellStyle name="Normal 3 3 2 2 2 3 2 2 2 2 3" xfId="30606"/>
    <cellStyle name="Normal 3 3 2 2 2 3 2 2 2 2 4" xfId="40835"/>
    <cellStyle name="Normal 3 3 2 2 2 3 2 2 2 3" xfId="15261"/>
    <cellStyle name="Normal 3 3 2 2 2 3 2 2 2 4" xfId="25492"/>
    <cellStyle name="Normal 3 3 2 2 2 3 2 2 2 5" xfId="35721"/>
    <cellStyle name="Normal 3 3 2 2 2 3 2 2 3" xfId="7587"/>
    <cellStyle name="Normal 3 3 2 2 2 3 2 2 3 2" xfId="17819"/>
    <cellStyle name="Normal 3 3 2 2 2 3 2 2 3 3" xfId="28049"/>
    <cellStyle name="Normal 3 3 2 2 2 3 2 2 3 4" xfId="38278"/>
    <cellStyle name="Normal 3 3 2 2 2 3 2 2 4" xfId="11849"/>
    <cellStyle name="Normal 3 3 2 2 2 3 2 2 5" xfId="22081"/>
    <cellStyle name="Normal 3 3 2 2 2 3 2 2 6" xfId="32311"/>
    <cellStyle name="Normal 3 3 2 2 2 3 2 3" xfId="1457"/>
    <cellStyle name="Normal 3 3 2 2 2 3 2 3 2" xfId="4017"/>
    <cellStyle name="Normal 3 3 2 2 2 3 2 3 2 2" xfId="9132"/>
    <cellStyle name="Normal 3 3 2 2 2 3 2 3 2 2 2" xfId="19364"/>
    <cellStyle name="Normal 3 3 2 2 2 3 2 3 2 2 3" xfId="29594"/>
    <cellStyle name="Normal 3 3 2 2 2 3 2 3 2 2 4" xfId="39823"/>
    <cellStyle name="Normal 3 3 2 2 2 3 2 3 2 3" xfId="14249"/>
    <cellStyle name="Normal 3 3 2 2 2 3 2 3 2 4" xfId="24480"/>
    <cellStyle name="Normal 3 3 2 2 2 3 2 3 2 5" xfId="34709"/>
    <cellStyle name="Normal 3 3 2 2 2 3 2 3 3" xfId="6575"/>
    <cellStyle name="Normal 3 3 2 2 2 3 2 3 3 2" xfId="16807"/>
    <cellStyle name="Normal 3 3 2 2 2 3 2 3 3 3" xfId="27037"/>
    <cellStyle name="Normal 3 3 2 2 2 3 2 3 3 4" xfId="37266"/>
    <cellStyle name="Normal 3 3 2 2 2 3 2 3 4" xfId="12544"/>
    <cellStyle name="Normal 3 3 2 2 2 3 2 3 5" xfId="22775"/>
    <cellStyle name="Normal 3 3 2 2 2 3 2 3 6" xfId="33005"/>
    <cellStyle name="Normal 3 3 2 2 2 3 2 4" xfId="3324"/>
    <cellStyle name="Normal 3 3 2 2 2 3 2 4 2" xfId="8439"/>
    <cellStyle name="Normal 3 3 2 2 2 3 2 4 2 2" xfId="18671"/>
    <cellStyle name="Normal 3 3 2 2 2 3 2 4 2 3" xfId="28901"/>
    <cellStyle name="Normal 3 3 2 2 2 3 2 4 2 4" xfId="39130"/>
    <cellStyle name="Normal 3 3 2 2 2 3 2 4 3" xfId="13556"/>
    <cellStyle name="Normal 3 3 2 2 2 3 2 4 4" xfId="23787"/>
    <cellStyle name="Normal 3 3 2 2 2 3 2 4 5" xfId="34016"/>
    <cellStyle name="Normal 3 3 2 2 2 3 2 5" xfId="5882"/>
    <cellStyle name="Normal 3 3 2 2 2 3 2 5 2" xfId="16114"/>
    <cellStyle name="Normal 3 3 2 2 2 3 2 5 3" xfId="26344"/>
    <cellStyle name="Normal 3 3 2 2 2 3 2 5 4" xfId="36573"/>
    <cellStyle name="Normal 3 3 2 2 2 3 2 6" xfId="10837"/>
    <cellStyle name="Normal 3 3 2 2 2 3 2 7" xfId="21069"/>
    <cellStyle name="Normal 3 3 2 2 2 3 2 8" xfId="31299"/>
    <cellStyle name="Normal 3 3 2 2 2 3 3" xfId="2151"/>
    <cellStyle name="Normal 3 3 2 2 2 3 3 2" xfId="4709"/>
    <cellStyle name="Normal 3 3 2 2 2 3 3 2 2" xfId="9824"/>
    <cellStyle name="Normal 3 3 2 2 2 3 3 2 2 2" xfId="20056"/>
    <cellStyle name="Normal 3 3 2 2 2 3 3 2 2 3" xfId="30286"/>
    <cellStyle name="Normal 3 3 2 2 2 3 3 2 2 4" xfId="40515"/>
    <cellStyle name="Normal 3 3 2 2 2 3 3 2 3" xfId="14941"/>
    <cellStyle name="Normal 3 3 2 2 2 3 3 2 4" xfId="25172"/>
    <cellStyle name="Normal 3 3 2 2 2 3 3 2 5" xfId="35401"/>
    <cellStyle name="Normal 3 3 2 2 2 3 3 3" xfId="7267"/>
    <cellStyle name="Normal 3 3 2 2 2 3 3 3 2" xfId="17499"/>
    <cellStyle name="Normal 3 3 2 2 2 3 3 3 3" xfId="27729"/>
    <cellStyle name="Normal 3 3 2 2 2 3 3 3 4" xfId="37958"/>
    <cellStyle name="Normal 3 3 2 2 2 3 3 4" xfId="11529"/>
    <cellStyle name="Normal 3 3 2 2 2 3 3 5" xfId="21761"/>
    <cellStyle name="Normal 3 3 2 2 2 3 3 6" xfId="31991"/>
    <cellStyle name="Normal 3 3 2 2 2 3 4" xfId="1125"/>
    <cellStyle name="Normal 3 3 2 2 2 3 4 2" xfId="3685"/>
    <cellStyle name="Normal 3 3 2 2 2 3 4 2 2" xfId="8800"/>
    <cellStyle name="Normal 3 3 2 2 2 3 4 2 2 2" xfId="19032"/>
    <cellStyle name="Normal 3 3 2 2 2 3 4 2 2 3" xfId="29262"/>
    <cellStyle name="Normal 3 3 2 2 2 3 4 2 2 4" xfId="39491"/>
    <cellStyle name="Normal 3 3 2 2 2 3 4 2 3" xfId="13917"/>
    <cellStyle name="Normal 3 3 2 2 2 3 4 2 4" xfId="24148"/>
    <cellStyle name="Normal 3 3 2 2 2 3 4 2 5" xfId="34377"/>
    <cellStyle name="Normal 3 3 2 2 2 3 4 3" xfId="6243"/>
    <cellStyle name="Normal 3 3 2 2 2 3 4 3 2" xfId="16475"/>
    <cellStyle name="Normal 3 3 2 2 2 3 4 3 3" xfId="26705"/>
    <cellStyle name="Normal 3 3 2 2 2 3 4 3 4" xfId="36934"/>
    <cellStyle name="Normal 3 3 2 2 2 3 4 4" xfId="12212"/>
    <cellStyle name="Normal 3 3 2 2 2 3 4 5" xfId="22443"/>
    <cellStyle name="Normal 3 3 2 2 2 3 4 6" xfId="32673"/>
    <cellStyle name="Normal 3 3 2 2 2 3 5" xfId="3004"/>
    <cellStyle name="Normal 3 3 2 2 2 3 5 2" xfId="8119"/>
    <cellStyle name="Normal 3 3 2 2 2 3 5 2 2" xfId="18351"/>
    <cellStyle name="Normal 3 3 2 2 2 3 5 2 3" xfId="28581"/>
    <cellStyle name="Normal 3 3 2 2 2 3 5 2 4" xfId="38810"/>
    <cellStyle name="Normal 3 3 2 2 2 3 5 3" xfId="13236"/>
    <cellStyle name="Normal 3 3 2 2 2 3 5 4" xfId="23467"/>
    <cellStyle name="Normal 3 3 2 2 2 3 5 5" xfId="33696"/>
    <cellStyle name="Normal 3 3 2 2 2 3 6" xfId="5562"/>
    <cellStyle name="Normal 3 3 2 2 2 3 6 2" xfId="15794"/>
    <cellStyle name="Normal 3 3 2 2 2 3 6 3" xfId="26024"/>
    <cellStyle name="Normal 3 3 2 2 2 3 6 4" xfId="36253"/>
    <cellStyle name="Normal 3 3 2 2 2 3 7" xfId="10505"/>
    <cellStyle name="Normal 3 3 2 2 2 3 8" xfId="20737"/>
    <cellStyle name="Normal 3 3 2 2 2 3 9" xfId="30967"/>
    <cellStyle name="Normal 3 3 2 2 2 4" xfId="604"/>
    <cellStyle name="Normal 3 3 2 2 2 4 2" xfId="2311"/>
    <cellStyle name="Normal 3 3 2 2 2 4 2 2" xfId="4869"/>
    <cellStyle name="Normal 3 3 2 2 2 4 2 2 2" xfId="9984"/>
    <cellStyle name="Normal 3 3 2 2 2 4 2 2 2 2" xfId="20216"/>
    <cellStyle name="Normal 3 3 2 2 2 4 2 2 2 3" xfId="30446"/>
    <cellStyle name="Normal 3 3 2 2 2 4 2 2 2 4" xfId="40675"/>
    <cellStyle name="Normal 3 3 2 2 2 4 2 2 3" xfId="15101"/>
    <cellStyle name="Normal 3 3 2 2 2 4 2 2 4" xfId="25332"/>
    <cellStyle name="Normal 3 3 2 2 2 4 2 2 5" xfId="35561"/>
    <cellStyle name="Normal 3 3 2 2 2 4 2 3" xfId="7427"/>
    <cellStyle name="Normal 3 3 2 2 2 4 2 3 2" xfId="17659"/>
    <cellStyle name="Normal 3 3 2 2 2 4 2 3 3" xfId="27889"/>
    <cellStyle name="Normal 3 3 2 2 2 4 2 3 4" xfId="38118"/>
    <cellStyle name="Normal 3 3 2 2 2 4 2 4" xfId="11689"/>
    <cellStyle name="Normal 3 3 2 2 2 4 2 5" xfId="21921"/>
    <cellStyle name="Normal 3 3 2 2 2 4 2 6" xfId="32151"/>
    <cellStyle name="Normal 3 3 2 2 2 4 3" xfId="1297"/>
    <cellStyle name="Normal 3 3 2 2 2 4 3 2" xfId="3857"/>
    <cellStyle name="Normal 3 3 2 2 2 4 3 2 2" xfId="8972"/>
    <cellStyle name="Normal 3 3 2 2 2 4 3 2 2 2" xfId="19204"/>
    <cellStyle name="Normal 3 3 2 2 2 4 3 2 2 3" xfId="29434"/>
    <cellStyle name="Normal 3 3 2 2 2 4 3 2 2 4" xfId="39663"/>
    <cellStyle name="Normal 3 3 2 2 2 4 3 2 3" xfId="14089"/>
    <cellStyle name="Normal 3 3 2 2 2 4 3 2 4" xfId="24320"/>
    <cellStyle name="Normal 3 3 2 2 2 4 3 2 5" xfId="34549"/>
    <cellStyle name="Normal 3 3 2 2 2 4 3 3" xfId="6415"/>
    <cellStyle name="Normal 3 3 2 2 2 4 3 3 2" xfId="16647"/>
    <cellStyle name="Normal 3 3 2 2 2 4 3 3 3" xfId="26877"/>
    <cellStyle name="Normal 3 3 2 2 2 4 3 3 4" xfId="37106"/>
    <cellStyle name="Normal 3 3 2 2 2 4 3 4" xfId="12384"/>
    <cellStyle name="Normal 3 3 2 2 2 4 3 5" xfId="22615"/>
    <cellStyle name="Normal 3 3 2 2 2 4 3 6" xfId="32845"/>
    <cellStyle name="Normal 3 3 2 2 2 4 4" xfId="3164"/>
    <cellStyle name="Normal 3 3 2 2 2 4 4 2" xfId="8279"/>
    <cellStyle name="Normal 3 3 2 2 2 4 4 2 2" xfId="18511"/>
    <cellStyle name="Normal 3 3 2 2 2 4 4 2 3" xfId="28741"/>
    <cellStyle name="Normal 3 3 2 2 2 4 4 2 4" xfId="38970"/>
    <cellStyle name="Normal 3 3 2 2 2 4 4 3" xfId="13396"/>
    <cellStyle name="Normal 3 3 2 2 2 4 4 4" xfId="23627"/>
    <cellStyle name="Normal 3 3 2 2 2 4 4 5" xfId="33856"/>
    <cellStyle name="Normal 3 3 2 2 2 4 5" xfId="5722"/>
    <cellStyle name="Normal 3 3 2 2 2 4 5 2" xfId="15954"/>
    <cellStyle name="Normal 3 3 2 2 2 4 5 3" xfId="26184"/>
    <cellStyle name="Normal 3 3 2 2 2 4 5 4" xfId="36413"/>
    <cellStyle name="Normal 3 3 2 2 2 4 6" xfId="10677"/>
    <cellStyle name="Normal 3 3 2 2 2 4 7" xfId="20909"/>
    <cellStyle name="Normal 3 3 2 2 2 4 8" xfId="31139"/>
    <cellStyle name="Normal 3 3 2 2 2 5" xfId="283"/>
    <cellStyle name="Normal 3 3 2 2 2 5 2" xfId="1991"/>
    <cellStyle name="Normal 3 3 2 2 2 5 2 2" xfId="4549"/>
    <cellStyle name="Normal 3 3 2 2 2 5 2 2 2" xfId="9664"/>
    <cellStyle name="Normal 3 3 2 2 2 5 2 2 2 2" xfId="19896"/>
    <cellStyle name="Normal 3 3 2 2 2 5 2 2 2 3" xfId="30126"/>
    <cellStyle name="Normal 3 3 2 2 2 5 2 2 2 4" xfId="40355"/>
    <cellStyle name="Normal 3 3 2 2 2 5 2 2 3" xfId="14781"/>
    <cellStyle name="Normal 3 3 2 2 2 5 2 2 4" xfId="25012"/>
    <cellStyle name="Normal 3 3 2 2 2 5 2 2 5" xfId="35241"/>
    <cellStyle name="Normal 3 3 2 2 2 5 2 3" xfId="7107"/>
    <cellStyle name="Normal 3 3 2 2 2 5 2 3 2" xfId="17339"/>
    <cellStyle name="Normal 3 3 2 2 2 5 2 3 3" xfId="27569"/>
    <cellStyle name="Normal 3 3 2 2 2 5 2 3 4" xfId="37798"/>
    <cellStyle name="Normal 3 3 2 2 2 5 2 4" xfId="11369"/>
    <cellStyle name="Normal 3 3 2 2 2 5 2 5" xfId="21601"/>
    <cellStyle name="Normal 3 3 2 2 2 5 2 6" xfId="31831"/>
    <cellStyle name="Normal 3 3 2 2 2 5 3" xfId="1658"/>
    <cellStyle name="Normal 3 3 2 2 2 5 3 2" xfId="4218"/>
    <cellStyle name="Normal 3 3 2 2 2 5 3 2 2" xfId="9333"/>
    <cellStyle name="Normal 3 3 2 2 2 5 3 2 2 2" xfId="19565"/>
    <cellStyle name="Normal 3 3 2 2 2 5 3 2 2 3" xfId="29795"/>
    <cellStyle name="Normal 3 3 2 2 2 5 3 2 2 4" xfId="40024"/>
    <cellStyle name="Normal 3 3 2 2 2 5 3 2 3" xfId="14450"/>
    <cellStyle name="Normal 3 3 2 2 2 5 3 2 4" xfId="24681"/>
    <cellStyle name="Normal 3 3 2 2 2 5 3 2 5" xfId="34910"/>
    <cellStyle name="Normal 3 3 2 2 2 5 3 3" xfId="6776"/>
    <cellStyle name="Normal 3 3 2 2 2 5 3 3 2" xfId="17008"/>
    <cellStyle name="Normal 3 3 2 2 2 5 3 3 3" xfId="27238"/>
    <cellStyle name="Normal 3 3 2 2 2 5 3 3 4" xfId="37467"/>
    <cellStyle name="Normal 3 3 2 2 2 5 3 4" xfId="12745"/>
    <cellStyle name="Normal 3 3 2 2 2 5 3 5" xfId="22976"/>
    <cellStyle name="Normal 3 3 2 2 2 5 3 6" xfId="33206"/>
    <cellStyle name="Normal 3 3 2 2 2 5 4" xfId="2844"/>
    <cellStyle name="Normal 3 3 2 2 2 5 4 2" xfId="7959"/>
    <cellStyle name="Normal 3 3 2 2 2 5 4 2 2" xfId="18191"/>
    <cellStyle name="Normal 3 3 2 2 2 5 4 2 3" xfId="28421"/>
    <cellStyle name="Normal 3 3 2 2 2 5 4 2 4" xfId="38650"/>
    <cellStyle name="Normal 3 3 2 2 2 5 4 3" xfId="13076"/>
    <cellStyle name="Normal 3 3 2 2 2 5 4 4" xfId="23307"/>
    <cellStyle name="Normal 3 3 2 2 2 5 4 5" xfId="33536"/>
    <cellStyle name="Normal 3 3 2 2 2 5 5" xfId="5402"/>
    <cellStyle name="Normal 3 3 2 2 2 5 5 2" xfId="15634"/>
    <cellStyle name="Normal 3 3 2 2 2 5 5 3" xfId="25864"/>
    <cellStyle name="Normal 3 3 2 2 2 5 5 4" xfId="36093"/>
    <cellStyle name="Normal 3 3 2 2 2 5 6" xfId="11038"/>
    <cellStyle name="Normal 3 3 2 2 2 5 7" xfId="21270"/>
    <cellStyle name="Normal 3 3 2 2 2 5 8" xfId="31500"/>
    <cellStyle name="Normal 3 3 2 2 2 6" xfId="1832"/>
    <cellStyle name="Normal 3 3 2 2 2 6 2" xfId="4390"/>
    <cellStyle name="Normal 3 3 2 2 2 6 2 2" xfId="9505"/>
    <cellStyle name="Normal 3 3 2 2 2 6 2 2 2" xfId="19737"/>
    <cellStyle name="Normal 3 3 2 2 2 6 2 2 3" xfId="29967"/>
    <cellStyle name="Normal 3 3 2 2 2 6 2 2 4" xfId="40196"/>
    <cellStyle name="Normal 3 3 2 2 2 6 2 3" xfId="14622"/>
    <cellStyle name="Normal 3 3 2 2 2 6 2 4" xfId="24853"/>
    <cellStyle name="Normal 3 3 2 2 2 6 2 5" xfId="35082"/>
    <cellStyle name="Normal 3 3 2 2 2 6 3" xfId="6948"/>
    <cellStyle name="Normal 3 3 2 2 2 6 3 2" xfId="17180"/>
    <cellStyle name="Normal 3 3 2 2 2 6 3 3" xfId="27410"/>
    <cellStyle name="Normal 3 3 2 2 2 6 3 4" xfId="37639"/>
    <cellStyle name="Normal 3 3 2 2 2 6 4" xfId="11210"/>
    <cellStyle name="Normal 3 3 2 2 2 6 5" xfId="21442"/>
    <cellStyle name="Normal 3 3 2 2 2 6 6" xfId="31672"/>
    <cellStyle name="Normal 3 3 2 2 2 7" xfId="965"/>
    <cellStyle name="Normal 3 3 2 2 2 7 2" xfId="3525"/>
    <cellStyle name="Normal 3 3 2 2 2 7 2 2" xfId="8640"/>
    <cellStyle name="Normal 3 3 2 2 2 7 2 2 2" xfId="18872"/>
    <cellStyle name="Normal 3 3 2 2 2 7 2 2 3" xfId="29102"/>
    <cellStyle name="Normal 3 3 2 2 2 7 2 2 4" xfId="39331"/>
    <cellStyle name="Normal 3 3 2 2 2 7 2 3" xfId="13757"/>
    <cellStyle name="Normal 3 3 2 2 2 7 2 4" xfId="23988"/>
    <cellStyle name="Normal 3 3 2 2 2 7 2 5" xfId="34217"/>
    <cellStyle name="Normal 3 3 2 2 2 7 3" xfId="6083"/>
    <cellStyle name="Normal 3 3 2 2 2 7 3 2" xfId="16315"/>
    <cellStyle name="Normal 3 3 2 2 2 7 3 3" xfId="26545"/>
    <cellStyle name="Normal 3 3 2 2 2 7 3 4" xfId="36774"/>
    <cellStyle name="Normal 3 3 2 2 2 7 4" xfId="12052"/>
    <cellStyle name="Normal 3 3 2 2 2 7 5" xfId="22283"/>
    <cellStyle name="Normal 3 3 2 2 2 7 6" xfId="32513"/>
    <cellStyle name="Normal 3 3 2 2 2 8" xfId="2685"/>
    <cellStyle name="Normal 3 3 2 2 2 8 2" xfId="7800"/>
    <cellStyle name="Normal 3 3 2 2 2 8 2 2" xfId="18032"/>
    <cellStyle name="Normal 3 3 2 2 2 8 2 3" xfId="28262"/>
    <cellStyle name="Normal 3 3 2 2 2 8 2 4" xfId="38491"/>
    <cellStyle name="Normal 3 3 2 2 2 8 3" xfId="12917"/>
    <cellStyle name="Normal 3 3 2 2 2 8 4" xfId="23148"/>
    <cellStyle name="Normal 3 3 2 2 2 8 5" xfId="33377"/>
    <cellStyle name="Normal 3 3 2 2 2 9" xfId="5243"/>
    <cellStyle name="Normal 3 3 2 2 2 9 2" xfId="15475"/>
    <cellStyle name="Normal 3 3 2 2 2 9 3" xfId="25705"/>
    <cellStyle name="Normal 3 3 2 2 2 9 4" xfId="35934"/>
    <cellStyle name="Normal 3 3 2 2 3" xfId="121"/>
    <cellStyle name="Normal 3 3 2 2 3 10" xfId="20617"/>
    <cellStyle name="Normal 3 3 2 2 3 11" xfId="30847"/>
    <cellStyle name="Normal 3 3 2 2 3 2" xfId="484"/>
    <cellStyle name="Normal 3 3 2 2 3 2 2" xfId="804"/>
    <cellStyle name="Normal 3 3 2 2 3 2 2 2" xfId="2511"/>
    <cellStyle name="Normal 3 3 2 2 3 2 2 2 2" xfId="5069"/>
    <cellStyle name="Normal 3 3 2 2 3 2 2 2 2 2" xfId="10184"/>
    <cellStyle name="Normal 3 3 2 2 3 2 2 2 2 2 2" xfId="20416"/>
    <cellStyle name="Normal 3 3 2 2 3 2 2 2 2 2 3" xfId="30646"/>
    <cellStyle name="Normal 3 3 2 2 3 2 2 2 2 2 4" xfId="40875"/>
    <cellStyle name="Normal 3 3 2 2 3 2 2 2 2 3" xfId="15301"/>
    <cellStyle name="Normal 3 3 2 2 3 2 2 2 2 4" xfId="25532"/>
    <cellStyle name="Normal 3 3 2 2 3 2 2 2 2 5" xfId="35761"/>
    <cellStyle name="Normal 3 3 2 2 3 2 2 2 3" xfId="7627"/>
    <cellStyle name="Normal 3 3 2 2 3 2 2 2 3 2" xfId="17859"/>
    <cellStyle name="Normal 3 3 2 2 3 2 2 2 3 3" xfId="28089"/>
    <cellStyle name="Normal 3 3 2 2 3 2 2 2 3 4" xfId="38318"/>
    <cellStyle name="Normal 3 3 2 2 3 2 2 2 4" xfId="11889"/>
    <cellStyle name="Normal 3 3 2 2 3 2 2 2 5" xfId="22121"/>
    <cellStyle name="Normal 3 3 2 2 3 2 2 2 6" xfId="32351"/>
    <cellStyle name="Normal 3 3 2 2 3 2 2 3" xfId="1497"/>
    <cellStyle name="Normal 3 3 2 2 3 2 2 3 2" xfId="4057"/>
    <cellStyle name="Normal 3 3 2 2 3 2 2 3 2 2" xfId="9172"/>
    <cellStyle name="Normal 3 3 2 2 3 2 2 3 2 2 2" xfId="19404"/>
    <cellStyle name="Normal 3 3 2 2 3 2 2 3 2 2 3" xfId="29634"/>
    <cellStyle name="Normal 3 3 2 2 3 2 2 3 2 2 4" xfId="39863"/>
    <cellStyle name="Normal 3 3 2 2 3 2 2 3 2 3" xfId="14289"/>
    <cellStyle name="Normal 3 3 2 2 3 2 2 3 2 4" xfId="24520"/>
    <cellStyle name="Normal 3 3 2 2 3 2 2 3 2 5" xfId="34749"/>
    <cellStyle name="Normal 3 3 2 2 3 2 2 3 3" xfId="6615"/>
    <cellStyle name="Normal 3 3 2 2 3 2 2 3 3 2" xfId="16847"/>
    <cellStyle name="Normal 3 3 2 2 3 2 2 3 3 3" xfId="27077"/>
    <cellStyle name="Normal 3 3 2 2 3 2 2 3 3 4" xfId="37306"/>
    <cellStyle name="Normal 3 3 2 2 3 2 2 3 4" xfId="12584"/>
    <cellStyle name="Normal 3 3 2 2 3 2 2 3 5" xfId="22815"/>
    <cellStyle name="Normal 3 3 2 2 3 2 2 3 6" xfId="33045"/>
    <cellStyle name="Normal 3 3 2 2 3 2 2 4" xfId="3364"/>
    <cellStyle name="Normal 3 3 2 2 3 2 2 4 2" xfId="8479"/>
    <cellStyle name="Normal 3 3 2 2 3 2 2 4 2 2" xfId="18711"/>
    <cellStyle name="Normal 3 3 2 2 3 2 2 4 2 3" xfId="28941"/>
    <cellStyle name="Normal 3 3 2 2 3 2 2 4 2 4" xfId="39170"/>
    <cellStyle name="Normal 3 3 2 2 3 2 2 4 3" xfId="13596"/>
    <cellStyle name="Normal 3 3 2 2 3 2 2 4 4" xfId="23827"/>
    <cellStyle name="Normal 3 3 2 2 3 2 2 4 5" xfId="34056"/>
    <cellStyle name="Normal 3 3 2 2 3 2 2 5" xfId="5922"/>
    <cellStyle name="Normal 3 3 2 2 3 2 2 5 2" xfId="16154"/>
    <cellStyle name="Normal 3 3 2 2 3 2 2 5 3" xfId="26384"/>
    <cellStyle name="Normal 3 3 2 2 3 2 2 5 4" xfId="36613"/>
    <cellStyle name="Normal 3 3 2 2 3 2 2 6" xfId="10877"/>
    <cellStyle name="Normal 3 3 2 2 3 2 2 7" xfId="21109"/>
    <cellStyle name="Normal 3 3 2 2 3 2 2 8" xfId="31339"/>
    <cellStyle name="Normal 3 3 2 2 3 2 3" xfId="2191"/>
    <cellStyle name="Normal 3 3 2 2 3 2 3 2" xfId="4749"/>
    <cellStyle name="Normal 3 3 2 2 3 2 3 2 2" xfId="9864"/>
    <cellStyle name="Normal 3 3 2 2 3 2 3 2 2 2" xfId="20096"/>
    <cellStyle name="Normal 3 3 2 2 3 2 3 2 2 3" xfId="30326"/>
    <cellStyle name="Normal 3 3 2 2 3 2 3 2 2 4" xfId="40555"/>
    <cellStyle name="Normal 3 3 2 2 3 2 3 2 3" xfId="14981"/>
    <cellStyle name="Normal 3 3 2 2 3 2 3 2 4" xfId="25212"/>
    <cellStyle name="Normal 3 3 2 2 3 2 3 2 5" xfId="35441"/>
    <cellStyle name="Normal 3 3 2 2 3 2 3 3" xfId="7307"/>
    <cellStyle name="Normal 3 3 2 2 3 2 3 3 2" xfId="17539"/>
    <cellStyle name="Normal 3 3 2 2 3 2 3 3 3" xfId="27769"/>
    <cellStyle name="Normal 3 3 2 2 3 2 3 3 4" xfId="37998"/>
    <cellStyle name="Normal 3 3 2 2 3 2 3 4" xfId="11569"/>
    <cellStyle name="Normal 3 3 2 2 3 2 3 5" xfId="21801"/>
    <cellStyle name="Normal 3 3 2 2 3 2 3 6" xfId="32031"/>
    <cellStyle name="Normal 3 3 2 2 3 2 4" xfId="1165"/>
    <cellStyle name="Normal 3 3 2 2 3 2 4 2" xfId="3725"/>
    <cellStyle name="Normal 3 3 2 2 3 2 4 2 2" xfId="8840"/>
    <cellStyle name="Normal 3 3 2 2 3 2 4 2 2 2" xfId="19072"/>
    <cellStyle name="Normal 3 3 2 2 3 2 4 2 2 3" xfId="29302"/>
    <cellStyle name="Normal 3 3 2 2 3 2 4 2 2 4" xfId="39531"/>
    <cellStyle name="Normal 3 3 2 2 3 2 4 2 3" xfId="13957"/>
    <cellStyle name="Normal 3 3 2 2 3 2 4 2 4" xfId="24188"/>
    <cellStyle name="Normal 3 3 2 2 3 2 4 2 5" xfId="34417"/>
    <cellStyle name="Normal 3 3 2 2 3 2 4 3" xfId="6283"/>
    <cellStyle name="Normal 3 3 2 2 3 2 4 3 2" xfId="16515"/>
    <cellStyle name="Normal 3 3 2 2 3 2 4 3 3" xfId="26745"/>
    <cellStyle name="Normal 3 3 2 2 3 2 4 3 4" xfId="36974"/>
    <cellStyle name="Normal 3 3 2 2 3 2 4 4" xfId="12252"/>
    <cellStyle name="Normal 3 3 2 2 3 2 4 5" xfId="22483"/>
    <cellStyle name="Normal 3 3 2 2 3 2 4 6" xfId="32713"/>
    <cellStyle name="Normal 3 3 2 2 3 2 5" xfId="3044"/>
    <cellStyle name="Normal 3 3 2 2 3 2 5 2" xfId="8159"/>
    <cellStyle name="Normal 3 3 2 2 3 2 5 2 2" xfId="18391"/>
    <cellStyle name="Normal 3 3 2 2 3 2 5 2 3" xfId="28621"/>
    <cellStyle name="Normal 3 3 2 2 3 2 5 2 4" xfId="38850"/>
    <cellStyle name="Normal 3 3 2 2 3 2 5 3" xfId="13276"/>
    <cellStyle name="Normal 3 3 2 2 3 2 5 4" xfId="23507"/>
    <cellStyle name="Normal 3 3 2 2 3 2 5 5" xfId="33736"/>
    <cellStyle name="Normal 3 3 2 2 3 2 6" xfId="5602"/>
    <cellStyle name="Normal 3 3 2 2 3 2 6 2" xfId="15834"/>
    <cellStyle name="Normal 3 3 2 2 3 2 6 3" xfId="26064"/>
    <cellStyle name="Normal 3 3 2 2 3 2 6 4" xfId="36293"/>
    <cellStyle name="Normal 3 3 2 2 3 2 7" xfId="10545"/>
    <cellStyle name="Normal 3 3 2 2 3 2 8" xfId="20777"/>
    <cellStyle name="Normal 3 3 2 2 3 2 9" xfId="31007"/>
    <cellStyle name="Normal 3 3 2 2 3 3" xfId="644"/>
    <cellStyle name="Normal 3 3 2 2 3 3 2" xfId="2351"/>
    <cellStyle name="Normal 3 3 2 2 3 3 2 2" xfId="4909"/>
    <cellStyle name="Normal 3 3 2 2 3 3 2 2 2" xfId="10024"/>
    <cellStyle name="Normal 3 3 2 2 3 3 2 2 2 2" xfId="20256"/>
    <cellStyle name="Normal 3 3 2 2 3 3 2 2 2 3" xfId="30486"/>
    <cellStyle name="Normal 3 3 2 2 3 3 2 2 2 4" xfId="40715"/>
    <cellStyle name="Normal 3 3 2 2 3 3 2 2 3" xfId="15141"/>
    <cellStyle name="Normal 3 3 2 2 3 3 2 2 4" xfId="25372"/>
    <cellStyle name="Normal 3 3 2 2 3 3 2 2 5" xfId="35601"/>
    <cellStyle name="Normal 3 3 2 2 3 3 2 3" xfId="7467"/>
    <cellStyle name="Normal 3 3 2 2 3 3 2 3 2" xfId="17699"/>
    <cellStyle name="Normal 3 3 2 2 3 3 2 3 3" xfId="27929"/>
    <cellStyle name="Normal 3 3 2 2 3 3 2 3 4" xfId="38158"/>
    <cellStyle name="Normal 3 3 2 2 3 3 2 4" xfId="11729"/>
    <cellStyle name="Normal 3 3 2 2 3 3 2 5" xfId="21961"/>
    <cellStyle name="Normal 3 3 2 2 3 3 2 6" xfId="32191"/>
    <cellStyle name="Normal 3 3 2 2 3 3 3" xfId="1337"/>
    <cellStyle name="Normal 3 3 2 2 3 3 3 2" xfId="3897"/>
    <cellStyle name="Normal 3 3 2 2 3 3 3 2 2" xfId="9012"/>
    <cellStyle name="Normal 3 3 2 2 3 3 3 2 2 2" xfId="19244"/>
    <cellStyle name="Normal 3 3 2 2 3 3 3 2 2 3" xfId="29474"/>
    <cellStyle name="Normal 3 3 2 2 3 3 3 2 2 4" xfId="39703"/>
    <cellStyle name="Normal 3 3 2 2 3 3 3 2 3" xfId="14129"/>
    <cellStyle name="Normal 3 3 2 2 3 3 3 2 4" xfId="24360"/>
    <cellStyle name="Normal 3 3 2 2 3 3 3 2 5" xfId="34589"/>
    <cellStyle name="Normal 3 3 2 2 3 3 3 3" xfId="6455"/>
    <cellStyle name="Normal 3 3 2 2 3 3 3 3 2" xfId="16687"/>
    <cellStyle name="Normal 3 3 2 2 3 3 3 3 3" xfId="26917"/>
    <cellStyle name="Normal 3 3 2 2 3 3 3 3 4" xfId="37146"/>
    <cellStyle name="Normal 3 3 2 2 3 3 3 4" xfId="12424"/>
    <cellStyle name="Normal 3 3 2 2 3 3 3 5" xfId="22655"/>
    <cellStyle name="Normal 3 3 2 2 3 3 3 6" xfId="32885"/>
    <cellStyle name="Normal 3 3 2 2 3 3 4" xfId="3204"/>
    <cellStyle name="Normal 3 3 2 2 3 3 4 2" xfId="8319"/>
    <cellStyle name="Normal 3 3 2 2 3 3 4 2 2" xfId="18551"/>
    <cellStyle name="Normal 3 3 2 2 3 3 4 2 3" xfId="28781"/>
    <cellStyle name="Normal 3 3 2 2 3 3 4 2 4" xfId="39010"/>
    <cellStyle name="Normal 3 3 2 2 3 3 4 3" xfId="13436"/>
    <cellStyle name="Normal 3 3 2 2 3 3 4 4" xfId="23667"/>
    <cellStyle name="Normal 3 3 2 2 3 3 4 5" xfId="33896"/>
    <cellStyle name="Normal 3 3 2 2 3 3 5" xfId="5762"/>
    <cellStyle name="Normal 3 3 2 2 3 3 5 2" xfId="15994"/>
    <cellStyle name="Normal 3 3 2 2 3 3 5 3" xfId="26224"/>
    <cellStyle name="Normal 3 3 2 2 3 3 5 4" xfId="36453"/>
    <cellStyle name="Normal 3 3 2 2 3 3 6" xfId="10717"/>
    <cellStyle name="Normal 3 3 2 2 3 3 7" xfId="20949"/>
    <cellStyle name="Normal 3 3 2 2 3 3 8" xfId="31179"/>
    <cellStyle name="Normal 3 3 2 2 3 4" xfId="323"/>
    <cellStyle name="Normal 3 3 2 2 3 4 2" xfId="2031"/>
    <cellStyle name="Normal 3 3 2 2 3 4 2 2" xfId="4589"/>
    <cellStyle name="Normal 3 3 2 2 3 4 2 2 2" xfId="9704"/>
    <cellStyle name="Normal 3 3 2 2 3 4 2 2 2 2" xfId="19936"/>
    <cellStyle name="Normal 3 3 2 2 3 4 2 2 2 3" xfId="30166"/>
    <cellStyle name="Normal 3 3 2 2 3 4 2 2 2 4" xfId="40395"/>
    <cellStyle name="Normal 3 3 2 2 3 4 2 2 3" xfId="14821"/>
    <cellStyle name="Normal 3 3 2 2 3 4 2 2 4" xfId="25052"/>
    <cellStyle name="Normal 3 3 2 2 3 4 2 2 5" xfId="35281"/>
    <cellStyle name="Normal 3 3 2 2 3 4 2 3" xfId="7147"/>
    <cellStyle name="Normal 3 3 2 2 3 4 2 3 2" xfId="17379"/>
    <cellStyle name="Normal 3 3 2 2 3 4 2 3 3" xfId="27609"/>
    <cellStyle name="Normal 3 3 2 2 3 4 2 3 4" xfId="37838"/>
    <cellStyle name="Normal 3 3 2 2 3 4 2 4" xfId="11409"/>
    <cellStyle name="Normal 3 3 2 2 3 4 2 5" xfId="21641"/>
    <cellStyle name="Normal 3 3 2 2 3 4 2 6" xfId="31871"/>
    <cellStyle name="Normal 3 3 2 2 3 4 3" xfId="1697"/>
    <cellStyle name="Normal 3 3 2 2 3 4 3 2" xfId="4257"/>
    <cellStyle name="Normal 3 3 2 2 3 4 3 2 2" xfId="9372"/>
    <cellStyle name="Normal 3 3 2 2 3 4 3 2 2 2" xfId="19604"/>
    <cellStyle name="Normal 3 3 2 2 3 4 3 2 2 3" xfId="29834"/>
    <cellStyle name="Normal 3 3 2 2 3 4 3 2 2 4" xfId="40063"/>
    <cellStyle name="Normal 3 3 2 2 3 4 3 2 3" xfId="14489"/>
    <cellStyle name="Normal 3 3 2 2 3 4 3 2 4" xfId="24720"/>
    <cellStyle name="Normal 3 3 2 2 3 4 3 2 5" xfId="34949"/>
    <cellStyle name="Normal 3 3 2 2 3 4 3 3" xfId="6815"/>
    <cellStyle name="Normal 3 3 2 2 3 4 3 3 2" xfId="17047"/>
    <cellStyle name="Normal 3 3 2 2 3 4 3 3 3" xfId="27277"/>
    <cellStyle name="Normal 3 3 2 2 3 4 3 3 4" xfId="37506"/>
    <cellStyle name="Normal 3 3 2 2 3 4 3 4" xfId="12784"/>
    <cellStyle name="Normal 3 3 2 2 3 4 3 5" xfId="23015"/>
    <cellStyle name="Normal 3 3 2 2 3 4 3 6" xfId="33245"/>
    <cellStyle name="Normal 3 3 2 2 3 4 4" xfId="2884"/>
    <cellStyle name="Normal 3 3 2 2 3 4 4 2" xfId="7999"/>
    <cellStyle name="Normal 3 3 2 2 3 4 4 2 2" xfId="18231"/>
    <cellStyle name="Normal 3 3 2 2 3 4 4 2 3" xfId="28461"/>
    <cellStyle name="Normal 3 3 2 2 3 4 4 2 4" xfId="38690"/>
    <cellStyle name="Normal 3 3 2 2 3 4 4 3" xfId="13116"/>
    <cellStyle name="Normal 3 3 2 2 3 4 4 4" xfId="23347"/>
    <cellStyle name="Normal 3 3 2 2 3 4 4 5" xfId="33576"/>
    <cellStyle name="Normal 3 3 2 2 3 4 5" xfId="5442"/>
    <cellStyle name="Normal 3 3 2 2 3 4 5 2" xfId="15674"/>
    <cellStyle name="Normal 3 3 2 2 3 4 5 3" xfId="25904"/>
    <cellStyle name="Normal 3 3 2 2 3 4 5 4" xfId="36133"/>
    <cellStyle name="Normal 3 3 2 2 3 4 6" xfId="11077"/>
    <cellStyle name="Normal 3 3 2 2 3 4 7" xfId="21309"/>
    <cellStyle name="Normal 3 3 2 2 3 4 8" xfId="31539"/>
    <cellStyle name="Normal 3 3 2 2 3 5" xfId="1871"/>
    <cellStyle name="Normal 3 3 2 2 3 5 2" xfId="4429"/>
    <cellStyle name="Normal 3 3 2 2 3 5 2 2" xfId="9544"/>
    <cellStyle name="Normal 3 3 2 2 3 5 2 2 2" xfId="19776"/>
    <cellStyle name="Normal 3 3 2 2 3 5 2 2 3" xfId="30006"/>
    <cellStyle name="Normal 3 3 2 2 3 5 2 2 4" xfId="40235"/>
    <cellStyle name="Normal 3 3 2 2 3 5 2 3" xfId="14661"/>
    <cellStyle name="Normal 3 3 2 2 3 5 2 4" xfId="24892"/>
    <cellStyle name="Normal 3 3 2 2 3 5 2 5" xfId="35121"/>
    <cellStyle name="Normal 3 3 2 2 3 5 3" xfId="6987"/>
    <cellStyle name="Normal 3 3 2 2 3 5 3 2" xfId="17219"/>
    <cellStyle name="Normal 3 3 2 2 3 5 3 3" xfId="27449"/>
    <cellStyle name="Normal 3 3 2 2 3 5 3 4" xfId="37678"/>
    <cellStyle name="Normal 3 3 2 2 3 5 4" xfId="11249"/>
    <cellStyle name="Normal 3 3 2 2 3 5 5" xfId="21481"/>
    <cellStyle name="Normal 3 3 2 2 3 5 6" xfId="31711"/>
    <cellStyle name="Normal 3 3 2 2 3 6" xfId="1005"/>
    <cellStyle name="Normal 3 3 2 2 3 6 2" xfId="3565"/>
    <cellStyle name="Normal 3 3 2 2 3 6 2 2" xfId="8680"/>
    <cellStyle name="Normal 3 3 2 2 3 6 2 2 2" xfId="18912"/>
    <cellStyle name="Normal 3 3 2 2 3 6 2 2 3" xfId="29142"/>
    <cellStyle name="Normal 3 3 2 2 3 6 2 2 4" xfId="39371"/>
    <cellStyle name="Normal 3 3 2 2 3 6 2 3" xfId="13797"/>
    <cellStyle name="Normal 3 3 2 2 3 6 2 4" xfId="24028"/>
    <cellStyle name="Normal 3 3 2 2 3 6 2 5" xfId="34257"/>
    <cellStyle name="Normal 3 3 2 2 3 6 3" xfId="6123"/>
    <cellStyle name="Normal 3 3 2 2 3 6 3 2" xfId="16355"/>
    <cellStyle name="Normal 3 3 2 2 3 6 3 3" xfId="26585"/>
    <cellStyle name="Normal 3 3 2 2 3 6 3 4" xfId="36814"/>
    <cellStyle name="Normal 3 3 2 2 3 6 4" xfId="12092"/>
    <cellStyle name="Normal 3 3 2 2 3 6 5" xfId="22323"/>
    <cellStyle name="Normal 3 3 2 2 3 6 6" xfId="32553"/>
    <cellStyle name="Normal 3 3 2 2 3 7" xfId="2724"/>
    <cellStyle name="Normal 3 3 2 2 3 7 2" xfId="7839"/>
    <cellStyle name="Normal 3 3 2 2 3 7 2 2" xfId="18071"/>
    <cellStyle name="Normal 3 3 2 2 3 7 2 3" xfId="28301"/>
    <cellStyle name="Normal 3 3 2 2 3 7 2 4" xfId="38530"/>
    <cellStyle name="Normal 3 3 2 2 3 7 3" xfId="12956"/>
    <cellStyle name="Normal 3 3 2 2 3 7 4" xfId="23187"/>
    <cellStyle name="Normal 3 3 2 2 3 7 5" xfId="33416"/>
    <cellStyle name="Normal 3 3 2 2 3 8" xfId="5282"/>
    <cellStyle name="Normal 3 3 2 2 3 8 2" xfId="15514"/>
    <cellStyle name="Normal 3 3 2 2 3 8 3" xfId="25744"/>
    <cellStyle name="Normal 3 3 2 2 3 8 4" xfId="35973"/>
    <cellStyle name="Normal 3 3 2 2 3 9" xfId="10385"/>
    <cellStyle name="Normal 3 3 2 2 4" xfId="404"/>
    <cellStyle name="Normal 3 3 2 2 4 2" xfId="724"/>
    <cellStyle name="Normal 3 3 2 2 4 2 2" xfId="2431"/>
    <cellStyle name="Normal 3 3 2 2 4 2 2 2" xfId="4989"/>
    <cellStyle name="Normal 3 3 2 2 4 2 2 2 2" xfId="10104"/>
    <cellStyle name="Normal 3 3 2 2 4 2 2 2 2 2" xfId="20336"/>
    <cellStyle name="Normal 3 3 2 2 4 2 2 2 2 3" xfId="30566"/>
    <cellStyle name="Normal 3 3 2 2 4 2 2 2 2 4" xfId="40795"/>
    <cellStyle name="Normal 3 3 2 2 4 2 2 2 3" xfId="15221"/>
    <cellStyle name="Normal 3 3 2 2 4 2 2 2 4" xfId="25452"/>
    <cellStyle name="Normal 3 3 2 2 4 2 2 2 5" xfId="35681"/>
    <cellStyle name="Normal 3 3 2 2 4 2 2 3" xfId="7547"/>
    <cellStyle name="Normal 3 3 2 2 4 2 2 3 2" xfId="17779"/>
    <cellStyle name="Normal 3 3 2 2 4 2 2 3 3" xfId="28009"/>
    <cellStyle name="Normal 3 3 2 2 4 2 2 3 4" xfId="38238"/>
    <cellStyle name="Normal 3 3 2 2 4 2 2 4" xfId="11809"/>
    <cellStyle name="Normal 3 3 2 2 4 2 2 5" xfId="22041"/>
    <cellStyle name="Normal 3 3 2 2 4 2 2 6" xfId="32271"/>
    <cellStyle name="Normal 3 3 2 2 4 2 3" xfId="1417"/>
    <cellStyle name="Normal 3 3 2 2 4 2 3 2" xfId="3977"/>
    <cellStyle name="Normal 3 3 2 2 4 2 3 2 2" xfId="9092"/>
    <cellStyle name="Normal 3 3 2 2 4 2 3 2 2 2" xfId="19324"/>
    <cellStyle name="Normal 3 3 2 2 4 2 3 2 2 3" xfId="29554"/>
    <cellStyle name="Normal 3 3 2 2 4 2 3 2 2 4" xfId="39783"/>
    <cellStyle name="Normal 3 3 2 2 4 2 3 2 3" xfId="14209"/>
    <cellStyle name="Normal 3 3 2 2 4 2 3 2 4" xfId="24440"/>
    <cellStyle name="Normal 3 3 2 2 4 2 3 2 5" xfId="34669"/>
    <cellStyle name="Normal 3 3 2 2 4 2 3 3" xfId="6535"/>
    <cellStyle name="Normal 3 3 2 2 4 2 3 3 2" xfId="16767"/>
    <cellStyle name="Normal 3 3 2 2 4 2 3 3 3" xfId="26997"/>
    <cellStyle name="Normal 3 3 2 2 4 2 3 3 4" xfId="37226"/>
    <cellStyle name="Normal 3 3 2 2 4 2 3 4" xfId="12504"/>
    <cellStyle name="Normal 3 3 2 2 4 2 3 5" xfId="22735"/>
    <cellStyle name="Normal 3 3 2 2 4 2 3 6" xfId="32965"/>
    <cellStyle name="Normal 3 3 2 2 4 2 4" xfId="3284"/>
    <cellStyle name="Normal 3 3 2 2 4 2 4 2" xfId="8399"/>
    <cellStyle name="Normal 3 3 2 2 4 2 4 2 2" xfId="18631"/>
    <cellStyle name="Normal 3 3 2 2 4 2 4 2 3" xfId="28861"/>
    <cellStyle name="Normal 3 3 2 2 4 2 4 2 4" xfId="39090"/>
    <cellStyle name="Normal 3 3 2 2 4 2 4 3" xfId="13516"/>
    <cellStyle name="Normal 3 3 2 2 4 2 4 4" xfId="23747"/>
    <cellStyle name="Normal 3 3 2 2 4 2 4 5" xfId="33976"/>
    <cellStyle name="Normal 3 3 2 2 4 2 5" xfId="5842"/>
    <cellStyle name="Normal 3 3 2 2 4 2 5 2" xfId="16074"/>
    <cellStyle name="Normal 3 3 2 2 4 2 5 3" xfId="26304"/>
    <cellStyle name="Normal 3 3 2 2 4 2 5 4" xfId="36533"/>
    <cellStyle name="Normal 3 3 2 2 4 2 6" xfId="10797"/>
    <cellStyle name="Normal 3 3 2 2 4 2 7" xfId="21029"/>
    <cellStyle name="Normal 3 3 2 2 4 2 8" xfId="31259"/>
    <cellStyle name="Normal 3 3 2 2 4 3" xfId="2111"/>
    <cellStyle name="Normal 3 3 2 2 4 3 2" xfId="4669"/>
    <cellStyle name="Normal 3 3 2 2 4 3 2 2" xfId="9784"/>
    <cellStyle name="Normal 3 3 2 2 4 3 2 2 2" xfId="20016"/>
    <cellStyle name="Normal 3 3 2 2 4 3 2 2 3" xfId="30246"/>
    <cellStyle name="Normal 3 3 2 2 4 3 2 2 4" xfId="40475"/>
    <cellStyle name="Normal 3 3 2 2 4 3 2 3" xfId="14901"/>
    <cellStyle name="Normal 3 3 2 2 4 3 2 4" xfId="25132"/>
    <cellStyle name="Normal 3 3 2 2 4 3 2 5" xfId="35361"/>
    <cellStyle name="Normal 3 3 2 2 4 3 3" xfId="7227"/>
    <cellStyle name="Normal 3 3 2 2 4 3 3 2" xfId="17459"/>
    <cellStyle name="Normal 3 3 2 2 4 3 3 3" xfId="27689"/>
    <cellStyle name="Normal 3 3 2 2 4 3 3 4" xfId="37918"/>
    <cellStyle name="Normal 3 3 2 2 4 3 4" xfId="11489"/>
    <cellStyle name="Normal 3 3 2 2 4 3 5" xfId="21721"/>
    <cellStyle name="Normal 3 3 2 2 4 3 6" xfId="31951"/>
    <cellStyle name="Normal 3 3 2 2 4 4" xfId="1085"/>
    <cellStyle name="Normal 3 3 2 2 4 4 2" xfId="3645"/>
    <cellStyle name="Normal 3 3 2 2 4 4 2 2" xfId="8760"/>
    <cellStyle name="Normal 3 3 2 2 4 4 2 2 2" xfId="18992"/>
    <cellStyle name="Normal 3 3 2 2 4 4 2 2 3" xfId="29222"/>
    <cellStyle name="Normal 3 3 2 2 4 4 2 2 4" xfId="39451"/>
    <cellStyle name="Normal 3 3 2 2 4 4 2 3" xfId="13877"/>
    <cellStyle name="Normal 3 3 2 2 4 4 2 4" xfId="24108"/>
    <cellStyle name="Normal 3 3 2 2 4 4 2 5" xfId="34337"/>
    <cellStyle name="Normal 3 3 2 2 4 4 3" xfId="6203"/>
    <cellStyle name="Normal 3 3 2 2 4 4 3 2" xfId="16435"/>
    <cellStyle name="Normal 3 3 2 2 4 4 3 3" xfId="26665"/>
    <cellStyle name="Normal 3 3 2 2 4 4 3 4" xfId="36894"/>
    <cellStyle name="Normal 3 3 2 2 4 4 4" xfId="12172"/>
    <cellStyle name="Normal 3 3 2 2 4 4 5" xfId="22403"/>
    <cellStyle name="Normal 3 3 2 2 4 4 6" xfId="32633"/>
    <cellStyle name="Normal 3 3 2 2 4 5" xfId="2964"/>
    <cellStyle name="Normal 3 3 2 2 4 5 2" xfId="8079"/>
    <cellStyle name="Normal 3 3 2 2 4 5 2 2" xfId="18311"/>
    <cellStyle name="Normal 3 3 2 2 4 5 2 3" xfId="28541"/>
    <cellStyle name="Normal 3 3 2 2 4 5 2 4" xfId="38770"/>
    <cellStyle name="Normal 3 3 2 2 4 5 3" xfId="13196"/>
    <cellStyle name="Normal 3 3 2 2 4 5 4" xfId="23427"/>
    <cellStyle name="Normal 3 3 2 2 4 5 5" xfId="33656"/>
    <cellStyle name="Normal 3 3 2 2 4 6" xfId="5522"/>
    <cellStyle name="Normal 3 3 2 2 4 6 2" xfId="15754"/>
    <cellStyle name="Normal 3 3 2 2 4 6 3" xfId="25984"/>
    <cellStyle name="Normal 3 3 2 2 4 6 4" xfId="36213"/>
    <cellStyle name="Normal 3 3 2 2 4 7" xfId="10465"/>
    <cellStyle name="Normal 3 3 2 2 4 8" xfId="20697"/>
    <cellStyle name="Normal 3 3 2 2 4 9" xfId="30927"/>
    <cellStyle name="Normal 3 3 2 2 5" xfId="564"/>
    <cellStyle name="Normal 3 3 2 2 5 2" xfId="2271"/>
    <cellStyle name="Normal 3 3 2 2 5 2 2" xfId="4829"/>
    <cellStyle name="Normal 3 3 2 2 5 2 2 2" xfId="9944"/>
    <cellStyle name="Normal 3 3 2 2 5 2 2 2 2" xfId="20176"/>
    <cellStyle name="Normal 3 3 2 2 5 2 2 2 3" xfId="30406"/>
    <cellStyle name="Normal 3 3 2 2 5 2 2 2 4" xfId="40635"/>
    <cellStyle name="Normal 3 3 2 2 5 2 2 3" xfId="15061"/>
    <cellStyle name="Normal 3 3 2 2 5 2 2 4" xfId="25292"/>
    <cellStyle name="Normal 3 3 2 2 5 2 2 5" xfId="35521"/>
    <cellStyle name="Normal 3 3 2 2 5 2 3" xfId="7387"/>
    <cellStyle name="Normal 3 3 2 2 5 2 3 2" xfId="17619"/>
    <cellStyle name="Normal 3 3 2 2 5 2 3 3" xfId="27849"/>
    <cellStyle name="Normal 3 3 2 2 5 2 3 4" xfId="38078"/>
    <cellStyle name="Normal 3 3 2 2 5 2 4" xfId="11649"/>
    <cellStyle name="Normal 3 3 2 2 5 2 5" xfId="21881"/>
    <cellStyle name="Normal 3 3 2 2 5 2 6" xfId="32111"/>
    <cellStyle name="Normal 3 3 2 2 5 3" xfId="1257"/>
    <cellStyle name="Normal 3 3 2 2 5 3 2" xfId="3817"/>
    <cellStyle name="Normal 3 3 2 2 5 3 2 2" xfId="8932"/>
    <cellStyle name="Normal 3 3 2 2 5 3 2 2 2" xfId="19164"/>
    <cellStyle name="Normal 3 3 2 2 5 3 2 2 3" xfId="29394"/>
    <cellStyle name="Normal 3 3 2 2 5 3 2 2 4" xfId="39623"/>
    <cellStyle name="Normal 3 3 2 2 5 3 2 3" xfId="14049"/>
    <cellStyle name="Normal 3 3 2 2 5 3 2 4" xfId="24280"/>
    <cellStyle name="Normal 3 3 2 2 5 3 2 5" xfId="34509"/>
    <cellStyle name="Normal 3 3 2 2 5 3 3" xfId="6375"/>
    <cellStyle name="Normal 3 3 2 2 5 3 3 2" xfId="16607"/>
    <cellStyle name="Normal 3 3 2 2 5 3 3 3" xfId="26837"/>
    <cellStyle name="Normal 3 3 2 2 5 3 3 4" xfId="37066"/>
    <cellStyle name="Normal 3 3 2 2 5 3 4" xfId="12344"/>
    <cellStyle name="Normal 3 3 2 2 5 3 5" xfId="22575"/>
    <cellStyle name="Normal 3 3 2 2 5 3 6" xfId="32805"/>
    <cellStyle name="Normal 3 3 2 2 5 4" xfId="3124"/>
    <cellStyle name="Normal 3 3 2 2 5 4 2" xfId="8239"/>
    <cellStyle name="Normal 3 3 2 2 5 4 2 2" xfId="18471"/>
    <cellStyle name="Normal 3 3 2 2 5 4 2 3" xfId="28701"/>
    <cellStyle name="Normal 3 3 2 2 5 4 2 4" xfId="38930"/>
    <cellStyle name="Normal 3 3 2 2 5 4 3" xfId="13356"/>
    <cellStyle name="Normal 3 3 2 2 5 4 4" xfId="23587"/>
    <cellStyle name="Normal 3 3 2 2 5 4 5" xfId="33816"/>
    <cellStyle name="Normal 3 3 2 2 5 5" xfId="5682"/>
    <cellStyle name="Normal 3 3 2 2 5 5 2" xfId="15914"/>
    <cellStyle name="Normal 3 3 2 2 5 5 3" xfId="26144"/>
    <cellStyle name="Normal 3 3 2 2 5 5 4" xfId="36373"/>
    <cellStyle name="Normal 3 3 2 2 5 6" xfId="10637"/>
    <cellStyle name="Normal 3 3 2 2 5 7" xfId="20869"/>
    <cellStyle name="Normal 3 3 2 2 5 8" xfId="31099"/>
    <cellStyle name="Normal 3 3 2 2 6" xfId="885"/>
    <cellStyle name="Normal 3 3 2 2 6 2" xfId="2592"/>
    <cellStyle name="Normal 3 3 2 2 6 2 2" xfId="5150"/>
    <cellStyle name="Normal 3 3 2 2 6 2 2 2" xfId="10265"/>
    <cellStyle name="Normal 3 3 2 2 6 2 2 2 2" xfId="20497"/>
    <cellStyle name="Normal 3 3 2 2 6 2 2 2 3" xfId="30727"/>
    <cellStyle name="Normal 3 3 2 2 6 2 2 2 4" xfId="40956"/>
    <cellStyle name="Normal 3 3 2 2 6 2 2 3" xfId="15382"/>
    <cellStyle name="Normal 3 3 2 2 6 2 2 4" xfId="25613"/>
    <cellStyle name="Normal 3 3 2 2 6 2 2 5" xfId="35842"/>
    <cellStyle name="Normal 3 3 2 2 6 2 3" xfId="7708"/>
    <cellStyle name="Normal 3 3 2 2 6 2 3 2" xfId="17940"/>
    <cellStyle name="Normal 3 3 2 2 6 2 3 3" xfId="28170"/>
    <cellStyle name="Normal 3 3 2 2 6 2 3 4" xfId="38399"/>
    <cellStyle name="Normal 3 3 2 2 6 2 4" xfId="11970"/>
    <cellStyle name="Normal 3 3 2 2 6 2 5" xfId="22202"/>
    <cellStyle name="Normal 3 3 2 2 6 2 6" xfId="32432"/>
    <cellStyle name="Normal 3 3 2 2 6 3" xfId="1578"/>
    <cellStyle name="Normal 3 3 2 2 6 3 2" xfId="4138"/>
    <cellStyle name="Normal 3 3 2 2 6 3 2 2" xfId="9253"/>
    <cellStyle name="Normal 3 3 2 2 6 3 2 2 2" xfId="19485"/>
    <cellStyle name="Normal 3 3 2 2 6 3 2 2 3" xfId="29715"/>
    <cellStyle name="Normal 3 3 2 2 6 3 2 2 4" xfId="39944"/>
    <cellStyle name="Normal 3 3 2 2 6 3 2 3" xfId="14370"/>
    <cellStyle name="Normal 3 3 2 2 6 3 2 4" xfId="24601"/>
    <cellStyle name="Normal 3 3 2 2 6 3 2 5" xfId="34830"/>
    <cellStyle name="Normal 3 3 2 2 6 3 3" xfId="6696"/>
    <cellStyle name="Normal 3 3 2 2 6 3 3 2" xfId="16928"/>
    <cellStyle name="Normal 3 3 2 2 6 3 3 3" xfId="27158"/>
    <cellStyle name="Normal 3 3 2 2 6 3 3 4" xfId="37387"/>
    <cellStyle name="Normal 3 3 2 2 6 3 4" xfId="12665"/>
    <cellStyle name="Normal 3 3 2 2 6 3 5" xfId="22896"/>
    <cellStyle name="Normal 3 3 2 2 6 3 6" xfId="33126"/>
    <cellStyle name="Normal 3 3 2 2 6 4" xfId="3445"/>
    <cellStyle name="Normal 3 3 2 2 6 4 2" xfId="8560"/>
    <cellStyle name="Normal 3 3 2 2 6 4 2 2" xfId="18792"/>
    <cellStyle name="Normal 3 3 2 2 6 4 2 3" xfId="29022"/>
    <cellStyle name="Normal 3 3 2 2 6 4 2 4" xfId="39251"/>
    <cellStyle name="Normal 3 3 2 2 6 4 3" xfId="13677"/>
    <cellStyle name="Normal 3 3 2 2 6 4 4" xfId="23908"/>
    <cellStyle name="Normal 3 3 2 2 6 4 5" xfId="34137"/>
    <cellStyle name="Normal 3 3 2 2 6 5" xfId="6003"/>
    <cellStyle name="Normal 3 3 2 2 6 5 2" xfId="16235"/>
    <cellStyle name="Normal 3 3 2 2 6 5 3" xfId="26465"/>
    <cellStyle name="Normal 3 3 2 2 6 5 4" xfId="36694"/>
    <cellStyle name="Normal 3 3 2 2 6 6" xfId="10958"/>
    <cellStyle name="Normal 3 3 2 2 6 7" xfId="21190"/>
    <cellStyle name="Normal 3 3 2 2 6 8" xfId="31420"/>
    <cellStyle name="Normal 3 3 2 2 7" xfId="242"/>
    <cellStyle name="Normal 3 3 2 2 7 2" xfId="1951"/>
    <cellStyle name="Normal 3 3 2 2 7 2 2" xfId="4509"/>
    <cellStyle name="Normal 3 3 2 2 7 2 2 2" xfId="9624"/>
    <cellStyle name="Normal 3 3 2 2 7 2 2 2 2" xfId="19856"/>
    <cellStyle name="Normal 3 3 2 2 7 2 2 2 3" xfId="30086"/>
    <cellStyle name="Normal 3 3 2 2 7 2 2 2 4" xfId="40315"/>
    <cellStyle name="Normal 3 3 2 2 7 2 2 3" xfId="14741"/>
    <cellStyle name="Normal 3 3 2 2 7 2 2 4" xfId="24972"/>
    <cellStyle name="Normal 3 3 2 2 7 2 2 5" xfId="35201"/>
    <cellStyle name="Normal 3 3 2 2 7 2 3" xfId="7067"/>
    <cellStyle name="Normal 3 3 2 2 7 2 3 2" xfId="17299"/>
    <cellStyle name="Normal 3 3 2 2 7 2 3 3" xfId="27529"/>
    <cellStyle name="Normal 3 3 2 2 7 2 3 4" xfId="37758"/>
    <cellStyle name="Normal 3 3 2 2 7 2 4" xfId="11329"/>
    <cellStyle name="Normal 3 3 2 2 7 2 5" xfId="21561"/>
    <cellStyle name="Normal 3 3 2 2 7 2 6" xfId="31791"/>
    <cellStyle name="Normal 3 3 2 2 7 3" xfId="1618"/>
    <cellStyle name="Normal 3 3 2 2 7 3 2" xfId="4178"/>
    <cellStyle name="Normal 3 3 2 2 7 3 2 2" xfId="9293"/>
    <cellStyle name="Normal 3 3 2 2 7 3 2 2 2" xfId="19525"/>
    <cellStyle name="Normal 3 3 2 2 7 3 2 2 3" xfId="29755"/>
    <cellStyle name="Normal 3 3 2 2 7 3 2 2 4" xfId="39984"/>
    <cellStyle name="Normal 3 3 2 2 7 3 2 3" xfId="14410"/>
    <cellStyle name="Normal 3 3 2 2 7 3 2 4" xfId="24641"/>
    <cellStyle name="Normal 3 3 2 2 7 3 2 5" xfId="34870"/>
    <cellStyle name="Normal 3 3 2 2 7 3 3" xfId="6736"/>
    <cellStyle name="Normal 3 3 2 2 7 3 3 2" xfId="16968"/>
    <cellStyle name="Normal 3 3 2 2 7 3 3 3" xfId="27198"/>
    <cellStyle name="Normal 3 3 2 2 7 3 3 4" xfId="37427"/>
    <cellStyle name="Normal 3 3 2 2 7 3 4" xfId="12705"/>
    <cellStyle name="Normal 3 3 2 2 7 3 5" xfId="22936"/>
    <cellStyle name="Normal 3 3 2 2 7 3 6" xfId="33166"/>
    <cellStyle name="Normal 3 3 2 2 7 4" xfId="2804"/>
    <cellStyle name="Normal 3 3 2 2 7 4 2" xfId="7919"/>
    <cellStyle name="Normal 3 3 2 2 7 4 2 2" xfId="18151"/>
    <cellStyle name="Normal 3 3 2 2 7 4 2 3" xfId="28381"/>
    <cellStyle name="Normal 3 3 2 2 7 4 2 4" xfId="38610"/>
    <cellStyle name="Normal 3 3 2 2 7 4 3" xfId="13036"/>
    <cellStyle name="Normal 3 3 2 2 7 4 4" xfId="23267"/>
    <cellStyle name="Normal 3 3 2 2 7 4 5" xfId="33496"/>
    <cellStyle name="Normal 3 3 2 2 7 5" xfId="5362"/>
    <cellStyle name="Normal 3 3 2 2 7 5 2" xfId="15594"/>
    <cellStyle name="Normal 3 3 2 2 7 5 3" xfId="25824"/>
    <cellStyle name="Normal 3 3 2 2 7 5 4" xfId="36053"/>
    <cellStyle name="Normal 3 3 2 2 7 6" xfId="10998"/>
    <cellStyle name="Normal 3 3 2 2 7 7" xfId="21230"/>
    <cellStyle name="Normal 3 3 2 2 7 8" xfId="31460"/>
    <cellStyle name="Normal 3 3 2 2 8" xfId="1792"/>
    <cellStyle name="Normal 3 3 2 2 8 2" xfId="4350"/>
    <cellStyle name="Normal 3 3 2 2 8 2 2" xfId="9465"/>
    <cellStyle name="Normal 3 3 2 2 8 2 2 2" xfId="19697"/>
    <cellStyle name="Normal 3 3 2 2 8 2 2 3" xfId="29927"/>
    <cellStyle name="Normal 3 3 2 2 8 2 2 4" xfId="40156"/>
    <cellStyle name="Normal 3 3 2 2 8 2 3" xfId="14582"/>
    <cellStyle name="Normal 3 3 2 2 8 2 4" xfId="24813"/>
    <cellStyle name="Normal 3 3 2 2 8 2 5" xfId="35042"/>
    <cellStyle name="Normal 3 3 2 2 8 3" xfId="6908"/>
    <cellStyle name="Normal 3 3 2 2 8 3 2" xfId="17140"/>
    <cellStyle name="Normal 3 3 2 2 8 3 3" xfId="27370"/>
    <cellStyle name="Normal 3 3 2 2 8 3 4" xfId="37599"/>
    <cellStyle name="Normal 3 3 2 2 8 4" xfId="11170"/>
    <cellStyle name="Normal 3 3 2 2 8 5" xfId="21402"/>
    <cellStyle name="Normal 3 3 2 2 8 6" xfId="31632"/>
    <cellStyle name="Normal 3 3 2 2 9" xfId="925"/>
    <cellStyle name="Normal 3 3 2 2 9 2" xfId="3485"/>
    <cellStyle name="Normal 3 3 2 2 9 2 2" xfId="8600"/>
    <cellStyle name="Normal 3 3 2 2 9 2 2 2" xfId="18832"/>
    <cellStyle name="Normal 3 3 2 2 9 2 2 3" xfId="29062"/>
    <cellStyle name="Normal 3 3 2 2 9 2 2 4" xfId="39291"/>
    <cellStyle name="Normal 3 3 2 2 9 2 3" xfId="13717"/>
    <cellStyle name="Normal 3 3 2 2 9 2 4" xfId="23948"/>
    <cellStyle name="Normal 3 3 2 2 9 2 5" xfId="34177"/>
    <cellStyle name="Normal 3 3 2 2 9 3" xfId="6043"/>
    <cellStyle name="Normal 3 3 2 2 9 3 2" xfId="16275"/>
    <cellStyle name="Normal 3 3 2 2 9 3 3" xfId="26505"/>
    <cellStyle name="Normal 3 3 2 2 9 3 4" xfId="36734"/>
    <cellStyle name="Normal 3 3 2 2 9 4" xfId="12012"/>
    <cellStyle name="Normal 3 3 2 2 9 5" xfId="22243"/>
    <cellStyle name="Normal 3 3 2 2 9 6" xfId="32473"/>
    <cellStyle name="Normal 3 3 2 3" xfId="62"/>
    <cellStyle name="Normal 3 3 2 3 10" xfId="10325"/>
    <cellStyle name="Normal 3 3 2 3 11" xfId="20557"/>
    <cellStyle name="Normal 3 3 2 3 12" xfId="30787"/>
    <cellStyle name="Normal 3 3 2 3 2" xfId="142"/>
    <cellStyle name="Normal 3 3 2 3 2 10" xfId="20637"/>
    <cellStyle name="Normal 3 3 2 3 2 11" xfId="30867"/>
    <cellStyle name="Normal 3 3 2 3 2 2" xfId="504"/>
    <cellStyle name="Normal 3 3 2 3 2 2 2" xfId="824"/>
    <cellStyle name="Normal 3 3 2 3 2 2 2 2" xfId="2531"/>
    <cellStyle name="Normal 3 3 2 3 2 2 2 2 2" xfId="5089"/>
    <cellStyle name="Normal 3 3 2 3 2 2 2 2 2 2" xfId="10204"/>
    <cellStyle name="Normal 3 3 2 3 2 2 2 2 2 2 2" xfId="20436"/>
    <cellStyle name="Normal 3 3 2 3 2 2 2 2 2 2 3" xfId="30666"/>
    <cellStyle name="Normal 3 3 2 3 2 2 2 2 2 2 4" xfId="40895"/>
    <cellStyle name="Normal 3 3 2 3 2 2 2 2 2 3" xfId="15321"/>
    <cellStyle name="Normal 3 3 2 3 2 2 2 2 2 4" xfId="25552"/>
    <cellStyle name="Normal 3 3 2 3 2 2 2 2 2 5" xfId="35781"/>
    <cellStyle name="Normal 3 3 2 3 2 2 2 2 3" xfId="7647"/>
    <cellStyle name="Normal 3 3 2 3 2 2 2 2 3 2" xfId="17879"/>
    <cellStyle name="Normal 3 3 2 3 2 2 2 2 3 3" xfId="28109"/>
    <cellStyle name="Normal 3 3 2 3 2 2 2 2 3 4" xfId="38338"/>
    <cellStyle name="Normal 3 3 2 3 2 2 2 2 4" xfId="11909"/>
    <cellStyle name="Normal 3 3 2 3 2 2 2 2 5" xfId="22141"/>
    <cellStyle name="Normal 3 3 2 3 2 2 2 2 6" xfId="32371"/>
    <cellStyle name="Normal 3 3 2 3 2 2 2 3" xfId="1517"/>
    <cellStyle name="Normal 3 3 2 3 2 2 2 3 2" xfId="4077"/>
    <cellStyle name="Normal 3 3 2 3 2 2 2 3 2 2" xfId="9192"/>
    <cellStyle name="Normal 3 3 2 3 2 2 2 3 2 2 2" xfId="19424"/>
    <cellStyle name="Normal 3 3 2 3 2 2 2 3 2 2 3" xfId="29654"/>
    <cellStyle name="Normal 3 3 2 3 2 2 2 3 2 2 4" xfId="39883"/>
    <cellStyle name="Normal 3 3 2 3 2 2 2 3 2 3" xfId="14309"/>
    <cellStyle name="Normal 3 3 2 3 2 2 2 3 2 4" xfId="24540"/>
    <cellStyle name="Normal 3 3 2 3 2 2 2 3 2 5" xfId="34769"/>
    <cellStyle name="Normal 3 3 2 3 2 2 2 3 3" xfId="6635"/>
    <cellStyle name="Normal 3 3 2 3 2 2 2 3 3 2" xfId="16867"/>
    <cellStyle name="Normal 3 3 2 3 2 2 2 3 3 3" xfId="27097"/>
    <cellStyle name="Normal 3 3 2 3 2 2 2 3 3 4" xfId="37326"/>
    <cellStyle name="Normal 3 3 2 3 2 2 2 3 4" xfId="12604"/>
    <cellStyle name="Normal 3 3 2 3 2 2 2 3 5" xfId="22835"/>
    <cellStyle name="Normal 3 3 2 3 2 2 2 3 6" xfId="33065"/>
    <cellStyle name="Normal 3 3 2 3 2 2 2 4" xfId="3384"/>
    <cellStyle name="Normal 3 3 2 3 2 2 2 4 2" xfId="8499"/>
    <cellStyle name="Normal 3 3 2 3 2 2 2 4 2 2" xfId="18731"/>
    <cellStyle name="Normal 3 3 2 3 2 2 2 4 2 3" xfId="28961"/>
    <cellStyle name="Normal 3 3 2 3 2 2 2 4 2 4" xfId="39190"/>
    <cellStyle name="Normal 3 3 2 3 2 2 2 4 3" xfId="13616"/>
    <cellStyle name="Normal 3 3 2 3 2 2 2 4 4" xfId="23847"/>
    <cellStyle name="Normal 3 3 2 3 2 2 2 4 5" xfId="34076"/>
    <cellStyle name="Normal 3 3 2 3 2 2 2 5" xfId="5942"/>
    <cellStyle name="Normal 3 3 2 3 2 2 2 5 2" xfId="16174"/>
    <cellStyle name="Normal 3 3 2 3 2 2 2 5 3" xfId="26404"/>
    <cellStyle name="Normal 3 3 2 3 2 2 2 5 4" xfId="36633"/>
    <cellStyle name="Normal 3 3 2 3 2 2 2 6" xfId="10897"/>
    <cellStyle name="Normal 3 3 2 3 2 2 2 7" xfId="21129"/>
    <cellStyle name="Normal 3 3 2 3 2 2 2 8" xfId="31359"/>
    <cellStyle name="Normal 3 3 2 3 2 2 3" xfId="2211"/>
    <cellStyle name="Normal 3 3 2 3 2 2 3 2" xfId="4769"/>
    <cellStyle name="Normal 3 3 2 3 2 2 3 2 2" xfId="9884"/>
    <cellStyle name="Normal 3 3 2 3 2 2 3 2 2 2" xfId="20116"/>
    <cellStyle name="Normal 3 3 2 3 2 2 3 2 2 3" xfId="30346"/>
    <cellStyle name="Normal 3 3 2 3 2 2 3 2 2 4" xfId="40575"/>
    <cellStyle name="Normal 3 3 2 3 2 2 3 2 3" xfId="15001"/>
    <cellStyle name="Normal 3 3 2 3 2 2 3 2 4" xfId="25232"/>
    <cellStyle name="Normal 3 3 2 3 2 2 3 2 5" xfId="35461"/>
    <cellStyle name="Normal 3 3 2 3 2 2 3 3" xfId="7327"/>
    <cellStyle name="Normal 3 3 2 3 2 2 3 3 2" xfId="17559"/>
    <cellStyle name="Normal 3 3 2 3 2 2 3 3 3" xfId="27789"/>
    <cellStyle name="Normal 3 3 2 3 2 2 3 3 4" xfId="38018"/>
    <cellStyle name="Normal 3 3 2 3 2 2 3 4" xfId="11589"/>
    <cellStyle name="Normal 3 3 2 3 2 2 3 5" xfId="21821"/>
    <cellStyle name="Normal 3 3 2 3 2 2 3 6" xfId="32051"/>
    <cellStyle name="Normal 3 3 2 3 2 2 4" xfId="1185"/>
    <cellStyle name="Normal 3 3 2 3 2 2 4 2" xfId="3745"/>
    <cellStyle name="Normal 3 3 2 3 2 2 4 2 2" xfId="8860"/>
    <cellStyle name="Normal 3 3 2 3 2 2 4 2 2 2" xfId="19092"/>
    <cellStyle name="Normal 3 3 2 3 2 2 4 2 2 3" xfId="29322"/>
    <cellStyle name="Normal 3 3 2 3 2 2 4 2 2 4" xfId="39551"/>
    <cellStyle name="Normal 3 3 2 3 2 2 4 2 3" xfId="13977"/>
    <cellStyle name="Normal 3 3 2 3 2 2 4 2 4" xfId="24208"/>
    <cellStyle name="Normal 3 3 2 3 2 2 4 2 5" xfId="34437"/>
    <cellStyle name="Normal 3 3 2 3 2 2 4 3" xfId="6303"/>
    <cellStyle name="Normal 3 3 2 3 2 2 4 3 2" xfId="16535"/>
    <cellStyle name="Normal 3 3 2 3 2 2 4 3 3" xfId="26765"/>
    <cellStyle name="Normal 3 3 2 3 2 2 4 3 4" xfId="36994"/>
    <cellStyle name="Normal 3 3 2 3 2 2 4 4" xfId="12272"/>
    <cellStyle name="Normal 3 3 2 3 2 2 4 5" xfId="22503"/>
    <cellStyle name="Normal 3 3 2 3 2 2 4 6" xfId="32733"/>
    <cellStyle name="Normal 3 3 2 3 2 2 5" xfId="3064"/>
    <cellStyle name="Normal 3 3 2 3 2 2 5 2" xfId="8179"/>
    <cellStyle name="Normal 3 3 2 3 2 2 5 2 2" xfId="18411"/>
    <cellStyle name="Normal 3 3 2 3 2 2 5 2 3" xfId="28641"/>
    <cellStyle name="Normal 3 3 2 3 2 2 5 2 4" xfId="38870"/>
    <cellStyle name="Normal 3 3 2 3 2 2 5 3" xfId="13296"/>
    <cellStyle name="Normal 3 3 2 3 2 2 5 4" xfId="23527"/>
    <cellStyle name="Normal 3 3 2 3 2 2 5 5" xfId="33756"/>
    <cellStyle name="Normal 3 3 2 3 2 2 6" xfId="5622"/>
    <cellStyle name="Normal 3 3 2 3 2 2 6 2" xfId="15854"/>
    <cellStyle name="Normal 3 3 2 3 2 2 6 3" xfId="26084"/>
    <cellStyle name="Normal 3 3 2 3 2 2 6 4" xfId="36313"/>
    <cellStyle name="Normal 3 3 2 3 2 2 7" xfId="10565"/>
    <cellStyle name="Normal 3 3 2 3 2 2 8" xfId="20797"/>
    <cellStyle name="Normal 3 3 2 3 2 2 9" xfId="31027"/>
    <cellStyle name="Normal 3 3 2 3 2 3" xfId="664"/>
    <cellStyle name="Normal 3 3 2 3 2 3 2" xfId="2371"/>
    <cellStyle name="Normal 3 3 2 3 2 3 2 2" xfId="4929"/>
    <cellStyle name="Normal 3 3 2 3 2 3 2 2 2" xfId="10044"/>
    <cellStyle name="Normal 3 3 2 3 2 3 2 2 2 2" xfId="20276"/>
    <cellStyle name="Normal 3 3 2 3 2 3 2 2 2 3" xfId="30506"/>
    <cellStyle name="Normal 3 3 2 3 2 3 2 2 2 4" xfId="40735"/>
    <cellStyle name="Normal 3 3 2 3 2 3 2 2 3" xfId="15161"/>
    <cellStyle name="Normal 3 3 2 3 2 3 2 2 4" xfId="25392"/>
    <cellStyle name="Normal 3 3 2 3 2 3 2 2 5" xfId="35621"/>
    <cellStyle name="Normal 3 3 2 3 2 3 2 3" xfId="7487"/>
    <cellStyle name="Normal 3 3 2 3 2 3 2 3 2" xfId="17719"/>
    <cellStyle name="Normal 3 3 2 3 2 3 2 3 3" xfId="27949"/>
    <cellStyle name="Normal 3 3 2 3 2 3 2 3 4" xfId="38178"/>
    <cellStyle name="Normal 3 3 2 3 2 3 2 4" xfId="11749"/>
    <cellStyle name="Normal 3 3 2 3 2 3 2 5" xfId="21981"/>
    <cellStyle name="Normal 3 3 2 3 2 3 2 6" xfId="32211"/>
    <cellStyle name="Normal 3 3 2 3 2 3 3" xfId="1357"/>
    <cellStyle name="Normal 3 3 2 3 2 3 3 2" xfId="3917"/>
    <cellStyle name="Normal 3 3 2 3 2 3 3 2 2" xfId="9032"/>
    <cellStyle name="Normal 3 3 2 3 2 3 3 2 2 2" xfId="19264"/>
    <cellStyle name="Normal 3 3 2 3 2 3 3 2 2 3" xfId="29494"/>
    <cellStyle name="Normal 3 3 2 3 2 3 3 2 2 4" xfId="39723"/>
    <cellStyle name="Normal 3 3 2 3 2 3 3 2 3" xfId="14149"/>
    <cellStyle name="Normal 3 3 2 3 2 3 3 2 4" xfId="24380"/>
    <cellStyle name="Normal 3 3 2 3 2 3 3 2 5" xfId="34609"/>
    <cellStyle name="Normal 3 3 2 3 2 3 3 3" xfId="6475"/>
    <cellStyle name="Normal 3 3 2 3 2 3 3 3 2" xfId="16707"/>
    <cellStyle name="Normal 3 3 2 3 2 3 3 3 3" xfId="26937"/>
    <cellStyle name="Normal 3 3 2 3 2 3 3 3 4" xfId="37166"/>
    <cellStyle name="Normal 3 3 2 3 2 3 3 4" xfId="12444"/>
    <cellStyle name="Normal 3 3 2 3 2 3 3 5" xfId="22675"/>
    <cellStyle name="Normal 3 3 2 3 2 3 3 6" xfId="32905"/>
    <cellStyle name="Normal 3 3 2 3 2 3 4" xfId="3224"/>
    <cellStyle name="Normal 3 3 2 3 2 3 4 2" xfId="8339"/>
    <cellStyle name="Normal 3 3 2 3 2 3 4 2 2" xfId="18571"/>
    <cellStyle name="Normal 3 3 2 3 2 3 4 2 3" xfId="28801"/>
    <cellStyle name="Normal 3 3 2 3 2 3 4 2 4" xfId="39030"/>
    <cellStyle name="Normal 3 3 2 3 2 3 4 3" xfId="13456"/>
    <cellStyle name="Normal 3 3 2 3 2 3 4 4" xfId="23687"/>
    <cellStyle name="Normal 3 3 2 3 2 3 4 5" xfId="33916"/>
    <cellStyle name="Normal 3 3 2 3 2 3 5" xfId="5782"/>
    <cellStyle name="Normal 3 3 2 3 2 3 5 2" xfId="16014"/>
    <cellStyle name="Normal 3 3 2 3 2 3 5 3" xfId="26244"/>
    <cellStyle name="Normal 3 3 2 3 2 3 5 4" xfId="36473"/>
    <cellStyle name="Normal 3 3 2 3 2 3 6" xfId="10737"/>
    <cellStyle name="Normal 3 3 2 3 2 3 7" xfId="20969"/>
    <cellStyle name="Normal 3 3 2 3 2 3 8" xfId="31199"/>
    <cellStyle name="Normal 3 3 2 3 2 4" xfId="343"/>
    <cellStyle name="Normal 3 3 2 3 2 4 2" xfId="2051"/>
    <cellStyle name="Normal 3 3 2 3 2 4 2 2" xfId="4609"/>
    <cellStyle name="Normal 3 3 2 3 2 4 2 2 2" xfId="9724"/>
    <cellStyle name="Normal 3 3 2 3 2 4 2 2 2 2" xfId="19956"/>
    <cellStyle name="Normal 3 3 2 3 2 4 2 2 2 3" xfId="30186"/>
    <cellStyle name="Normal 3 3 2 3 2 4 2 2 2 4" xfId="40415"/>
    <cellStyle name="Normal 3 3 2 3 2 4 2 2 3" xfId="14841"/>
    <cellStyle name="Normal 3 3 2 3 2 4 2 2 4" xfId="25072"/>
    <cellStyle name="Normal 3 3 2 3 2 4 2 2 5" xfId="35301"/>
    <cellStyle name="Normal 3 3 2 3 2 4 2 3" xfId="7167"/>
    <cellStyle name="Normal 3 3 2 3 2 4 2 3 2" xfId="17399"/>
    <cellStyle name="Normal 3 3 2 3 2 4 2 3 3" xfId="27629"/>
    <cellStyle name="Normal 3 3 2 3 2 4 2 3 4" xfId="37858"/>
    <cellStyle name="Normal 3 3 2 3 2 4 2 4" xfId="11429"/>
    <cellStyle name="Normal 3 3 2 3 2 4 2 5" xfId="21661"/>
    <cellStyle name="Normal 3 3 2 3 2 4 2 6" xfId="31891"/>
    <cellStyle name="Normal 3 3 2 3 2 4 3" xfId="1717"/>
    <cellStyle name="Normal 3 3 2 3 2 4 3 2" xfId="4277"/>
    <cellStyle name="Normal 3 3 2 3 2 4 3 2 2" xfId="9392"/>
    <cellStyle name="Normal 3 3 2 3 2 4 3 2 2 2" xfId="19624"/>
    <cellStyle name="Normal 3 3 2 3 2 4 3 2 2 3" xfId="29854"/>
    <cellStyle name="Normal 3 3 2 3 2 4 3 2 2 4" xfId="40083"/>
    <cellStyle name="Normal 3 3 2 3 2 4 3 2 3" xfId="14509"/>
    <cellStyle name="Normal 3 3 2 3 2 4 3 2 4" xfId="24740"/>
    <cellStyle name="Normal 3 3 2 3 2 4 3 2 5" xfId="34969"/>
    <cellStyle name="Normal 3 3 2 3 2 4 3 3" xfId="6835"/>
    <cellStyle name="Normal 3 3 2 3 2 4 3 3 2" xfId="17067"/>
    <cellStyle name="Normal 3 3 2 3 2 4 3 3 3" xfId="27297"/>
    <cellStyle name="Normal 3 3 2 3 2 4 3 3 4" xfId="37526"/>
    <cellStyle name="Normal 3 3 2 3 2 4 3 4" xfId="12804"/>
    <cellStyle name="Normal 3 3 2 3 2 4 3 5" xfId="23035"/>
    <cellStyle name="Normal 3 3 2 3 2 4 3 6" xfId="33265"/>
    <cellStyle name="Normal 3 3 2 3 2 4 4" xfId="2904"/>
    <cellStyle name="Normal 3 3 2 3 2 4 4 2" xfId="8019"/>
    <cellStyle name="Normal 3 3 2 3 2 4 4 2 2" xfId="18251"/>
    <cellStyle name="Normal 3 3 2 3 2 4 4 2 3" xfId="28481"/>
    <cellStyle name="Normal 3 3 2 3 2 4 4 2 4" xfId="38710"/>
    <cellStyle name="Normal 3 3 2 3 2 4 4 3" xfId="13136"/>
    <cellStyle name="Normal 3 3 2 3 2 4 4 4" xfId="23367"/>
    <cellStyle name="Normal 3 3 2 3 2 4 4 5" xfId="33596"/>
    <cellStyle name="Normal 3 3 2 3 2 4 5" xfId="5462"/>
    <cellStyle name="Normal 3 3 2 3 2 4 5 2" xfId="15694"/>
    <cellStyle name="Normal 3 3 2 3 2 4 5 3" xfId="25924"/>
    <cellStyle name="Normal 3 3 2 3 2 4 5 4" xfId="36153"/>
    <cellStyle name="Normal 3 3 2 3 2 4 6" xfId="11097"/>
    <cellStyle name="Normal 3 3 2 3 2 4 7" xfId="21329"/>
    <cellStyle name="Normal 3 3 2 3 2 4 8" xfId="31559"/>
    <cellStyle name="Normal 3 3 2 3 2 5" xfId="1891"/>
    <cellStyle name="Normal 3 3 2 3 2 5 2" xfId="4449"/>
    <cellStyle name="Normal 3 3 2 3 2 5 2 2" xfId="9564"/>
    <cellStyle name="Normal 3 3 2 3 2 5 2 2 2" xfId="19796"/>
    <cellStyle name="Normal 3 3 2 3 2 5 2 2 3" xfId="30026"/>
    <cellStyle name="Normal 3 3 2 3 2 5 2 2 4" xfId="40255"/>
    <cellStyle name="Normal 3 3 2 3 2 5 2 3" xfId="14681"/>
    <cellStyle name="Normal 3 3 2 3 2 5 2 4" xfId="24912"/>
    <cellStyle name="Normal 3 3 2 3 2 5 2 5" xfId="35141"/>
    <cellStyle name="Normal 3 3 2 3 2 5 3" xfId="7007"/>
    <cellStyle name="Normal 3 3 2 3 2 5 3 2" xfId="17239"/>
    <cellStyle name="Normal 3 3 2 3 2 5 3 3" xfId="27469"/>
    <cellStyle name="Normal 3 3 2 3 2 5 3 4" xfId="37698"/>
    <cellStyle name="Normal 3 3 2 3 2 5 4" xfId="11269"/>
    <cellStyle name="Normal 3 3 2 3 2 5 5" xfId="21501"/>
    <cellStyle name="Normal 3 3 2 3 2 5 6" xfId="31731"/>
    <cellStyle name="Normal 3 3 2 3 2 6" xfId="1025"/>
    <cellStyle name="Normal 3 3 2 3 2 6 2" xfId="3585"/>
    <cellStyle name="Normal 3 3 2 3 2 6 2 2" xfId="8700"/>
    <cellStyle name="Normal 3 3 2 3 2 6 2 2 2" xfId="18932"/>
    <cellStyle name="Normal 3 3 2 3 2 6 2 2 3" xfId="29162"/>
    <cellStyle name="Normal 3 3 2 3 2 6 2 2 4" xfId="39391"/>
    <cellStyle name="Normal 3 3 2 3 2 6 2 3" xfId="13817"/>
    <cellStyle name="Normal 3 3 2 3 2 6 2 4" xfId="24048"/>
    <cellStyle name="Normal 3 3 2 3 2 6 2 5" xfId="34277"/>
    <cellStyle name="Normal 3 3 2 3 2 6 3" xfId="6143"/>
    <cellStyle name="Normal 3 3 2 3 2 6 3 2" xfId="16375"/>
    <cellStyle name="Normal 3 3 2 3 2 6 3 3" xfId="26605"/>
    <cellStyle name="Normal 3 3 2 3 2 6 3 4" xfId="36834"/>
    <cellStyle name="Normal 3 3 2 3 2 6 4" xfId="12112"/>
    <cellStyle name="Normal 3 3 2 3 2 6 5" xfId="22343"/>
    <cellStyle name="Normal 3 3 2 3 2 6 6" xfId="32573"/>
    <cellStyle name="Normal 3 3 2 3 2 7" xfId="2744"/>
    <cellStyle name="Normal 3 3 2 3 2 7 2" xfId="7859"/>
    <cellStyle name="Normal 3 3 2 3 2 7 2 2" xfId="18091"/>
    <cellStyle name="Normal 3 3 2 3 2 7 2 3" xfId="28321"/>
    <cellStyle name="Normal 3 3 2 3 2 7 2 4" xfId="38550"/>
    <cellStyle name="Normal 3 3 2 3 2 7 3" xfId="12976"/>
    <cellStyle name="Normal 3 3 2 3 2 7 4" xfId="23207"/>
    <cellStyle name="Normal 3 3 2 3 2 7 5" xfId="33436"/>
    <cellStyle name="Normal 3 3 2 3 2 8" xfId="5302"/>
    <cellStyle name="Normal 3 3 2 3 2 8 2" xfId="15534"/>
    <cellStyle name="Normal 3 3 2 3 2 8 3" xfId="25764"/>
    <cellStyle name="Normal 3 3 2 3 2 8 4" xfId="35993"/>
    <cellStyle name="Normal 3 3 2 3 2 9" xfId="10405"/>
    <cellStyle name="Normal 3 3 2 3 3" xfId="424"/>
    <cellStyle name="Normal 3 3 2 3 3 2" xfId="744"/>
    <cellStyle name="Normal 3 3 2 3 3 2 2" xfId="2451"/>
    <cellStyle name="Normal 3 3 2 3 3 2 2 2" xfId="5009"/>
    <cellStyle name="Normal 3 3 2 3 3 2 2 2 2" xfId="10124"/>
    <cellStyle name="Normal 3 3 2 3 3 2 2 2 2 2" xfId="20356"/>
    <cellStyle name="Normal 3 3 2 3 3 2 2 2 2 3" xfId="30586"/>
    <cellStyle name="Normal 3 3 2 3 3 2 2 2 2 4" xfId="40815"/>
    <cellStyle name="Normal 3 3 2 3 3 2 2 2 3" xfId="15241"/>
    <cellStyle name="Normal 3 3 2 3 3 2 2 2 4" xfId="25472"/>
    <cellStyle name="Normal 3 3 2 3 3 2 2 2 5" xfId="35701"/>
    <cellStyle name="Normal 3 3 2 3 3 2 2 3" xfId="7567"/>
    <cellStyle name="Normal 3 3 2 3 3 2 2 3 2" xfId="17799"/>
    <cellStyle name="Normal 3 3 2 3 3 2 2 3 3" xfId="28029"/>
    <cellStyle name="Normal 3 3 2 3 3 2 2 3 4" xfId="38258"/>
    <cellStyle name="Normal 3 3 2 3 3 2 2 4" xfId="11829"/>
    <cellStyle name="Normal 3 3 2 3 3 2 2 5" xfId="22061"/>
    <cellStyle name="Normal 3 3 2 3 3 2 2 6" xfId="32291"/>
    <cellStyle name="Normal 3 3 2 3 3 2 3" xfId="1437"/>
    <cellStyle name="Normal 3 3 2 3 3 2 3 2" xfId="3997"/>
    <cellStyle name="Normal 3 3 2 3 3 2 3 2 2" xfId="9112"/>
    <cellStyle name="Normal 3 3 2 3 3 2 3 2 2 2" xfId="19344"/>
    <cellStyle name="Normal 3 3 2 3 3 2 3 2 2 3" xfId="29574"/>
    <cellStyle name="Normal 3 3 2 3 3 2 3 2 2 4" xfId="39803"/>
    <cellStyle name="Normal 3 3 2 3 3 2 3 2 3" xfId="14229"/>
    <cellStyle name="Normal 3 3 2 3 3 2 3 2 4" xfId="24460"/>
    <cellStyle name="Normal 3 3 2 3 3 2 3 2 5" xfId="34689"/>
    <cellStyle name="Normal 3 3 2 3 3 2 3 3" xfId="6555"/>
    <cellStyle name="Normal 3 3 2 3 3 2 3 3 2" xfId="16787"/>
    <cellStyle name="Normal 3 3 2 3 3 2 3 3 3" xfId="27017"/>
    <cellStyle name="Normal 3 3 2 3 3 2 3 3 4" xfId="37246"/>
    <cellStyle name="Normal 3 3 2 3 3 2 3 4" xfId="12524"/>
    <cellStyle name="Normal 3 3 2 3 3 2 3 5" xfId="22755"/>
    <cellStyle name="Normal 3 3 2 3 3 2 3 6" xfId="32985"/>
    <cellStyle name="Normal 3 3 2 3 3 2 4" xfId="3304"/>
    <cellStyle name="Normal 3 3 2 3 3 2 4 2" xfId="8419"/>
    <cellStyle name="Normal 3 3 2 3 3 2 4 2 2" xfId="18651"/>
    <cellStyle name="Normal 3 3 2 3 3 2 4 2 3" xfId="28881"/>
    <cellStyle name="Normal 3 3 2 3 3 2 4 2 4" xfId="39110"/>
    <cellStyle name="Normal 3 3 2 3 3 2 4 3" xfId="13536"/>
    <cellStyle name="Normal 3 3 2 3 3 2 4 4" xfId="23767"/>
    <cellStyle name="Normal 3 3 2 3 3 2 4 5" xfId="33996"/>
    <cellStyle name="Normal 3 3 2 3 3 2 5" xfId="5862"/>
    <cellStyle name="Normal 3 3 2 3 3 2 5 2" xfId="16094"/>
    <cellStyle name="Normal 3 3 2 3 3 2 5 3" xfId="26324"/>
    <cellStyle name="Normal 3 3 2 3 3 2 5 4" xfId="36553"/>
    <cellStyle name="Normal 3 3 2 3 3 2 6" xfId="10817"/>
    <cellStyle name="Normal 3 3 2 3 3 2 7" xfId="21049"/>
    <cellStyle name="Normal 3 3 2 3 3 2 8" xfId="31279"/>
    <cellStyle name="Normal 3 3 2 3 3 3" xfId="2131"/>
    <cellStyle name="Normal 3 3 2 3 3 3 2" xfId="4689"/>
    <cellStyle name="Normal 3 3 2 3 3 3 2 2" xfId="9804"/>
    <cellStyle name="Normal 3 3 2 3 3 3 2 2 2" xfId="20036"/>
    <cellStyle name="Normal 3 3 2 3 3 3 2 2 3" xfId="30266"/>
    <cellStyle name="Normal 3 3 2 3 3 3 2 2 4" xfId="40495"/>
    <cellStyle name="Normal 3 3 2 3 3 3 2 3" xfId="14921"/>
    <cellStyle name="Normal 3 3 2 3 3 3 2 4" xfId="25152"/>
    <cellStyle name="Normal 3 3 2 3 3 3 2 5" xfId="35381"/>
    <cellStyle name="Normal 3 3 2 3 3 3 3" xfId="7247"/>
    <cellStyle name="Normal 3 3 2 3 3 3 3 2" xfId="17479"/>
    <cellStyle name="Normal 3 3 2 3 3 3 3 3" xfId="27709"/>
    <cellStyle name="Normal 3 3 2 3 3 3 3 4" xfId="37938"/>
    <cellStyle name="Normal 3 3 2 3 3 3 4" xfId="11509"/>
    <cellStyle name="Normal 3 3 2 3 3 3 5" xfId="21741"/>
    <cellStyle name="Normal 3 3 2 3 3 3 6" xfId="31971"/>
    <cellStyle name="Normal 3 3 2 3 3 4" xfId="1105"/>
    <cellStyle name="Normal 3 3 2 3 3 4 2" xfId="3665"/>
    <cellStyle name="Normal 3 3 2 3 3 4 2 2" xfId="8780"/>
    <cellStyle name="Normal 3 3 2 3 3 4 2 2 2" xfId="19012"/>
    <cellStyle name="Normal 3 3 2 3 3 4 2 2 3" xfId="29242"/>
    <cellStyle name="Normal 3 3 2 3 3 4 2 2 4" xfId="39471"/>
    <cellStyle name="Normal 3 3 2 3 3 4 2 3" xfId="13897"/>
    <cellStyle name="Normal 3 3 2 3 3 4 2 4" xfId="24128"/>
    <cellStyle name="Normal 3 3 2 3 3 4 2 5" xfId="34357"/>
    <cellStyle name="Normal 3 3 2 3 3 4 3" xfId="6223"/>
    <cellStyle name="Normal 3 3 2 3 3 4 3 2" xfId="16455"/>
    <cellStyle name="Normal 3 3 2 3 3 4 3 3" xfId="26685"/>
    <cellStyle name="Normal 3 3 2 3 3 4 3 4" xfId="36914"/>
    <cellStyle name="Normal 3 3 2 3 3 4 4" xfId="12192"/>
    <cellStyle name="Normal 3 3 2 3 3 4 5" xfId="22423"/>
    <cellStyle name="Normal 3 3 2 3 3 4 6" xfId="32653"/>
    <cellStyle name="Normal 3 3 2 3 3 5" xfId="2984"/>
    <cellStyle name="Normal 3 3 2 3 3 5 2" xfId="8099"/>
    <cellStyle name="Normal 3 3 2 3 3 5 2 2" xfId="18331"/>
    <cellStyle name="Normal 3 3 2 3 3 5 2 3" xfId="28561"/>
    <cellStyle name="Normal 3 3 2 3 3 5 2 4" xfId="38790"/>
    <cellStyle name="Normal 3 3 2 3 3 5 3" xfId="13216"/>
    <cellStyle name="Normal 3 3 2 3 3 5 4" xfId="23447"/>
    <cellStyle name="Normal 3 3 2 3 3 5 5" xfId="33676"/>
    <cellStyle name="Normal 3 3 2 3 3 6" xfId="5542"/>
    <cellStyle name="Normal 3 3 2 3 3 6 2" xfId="15774"/>
    <cellStyle name="Normal 3 3 2 3 3 6 3" xfId="26004"/>
    <cellStyle name="Normal 3 3 2 3 3 6 4" xfId="36233"/>
    <cellStyle name="Normal 3 3 2 3 3 7" xfId="10485"/>
    <cellStyle name="Normal 3 3 2 3 3 8" xfId="20717"/>
    <cellStyle name="Normal 3 3 2 3 3 9" xfId="30947"/>
    <cellStyle name="Normal 3 3 2 3 4" xfId="584"/>
    <cellStyle name="Normal 3 3 2 3 4 2" xfId="2291"/>
    <cellStyle name="Normal 3 3 2 3 4 2 2" xfId="4849"/>
    <cellStyle name="Normal 3 3 2 3 4 2 2 2" xfId="9964"/>
    <cellStyle name="Normal 3 3 2 3 4 2 2 2 2" xfId="20196"/>
    <cellStyle name="Normal 3 3 2 3 4 2 2 2 3" xfId="30426"/>
    <cellStyle name="Normal 3 3 2 3 4 2 2 2 4" xfId="40655"/>
    <cellStyle name="Normal 3 3 2 3 4 2 2 3" xfId="15081"/>
    <cellStyle name="Normal 3 3 2 3 4 2 2 4" xfId="25312"/>
    <cellStyle name="Normal 3 3 2 3 4 2 2 5" xfId="35541"/>
    <cellStyle name="Normal 3 3 2 3 4 2 3" xfId="7407"/>
    <cellStyle name="Normal 3 3 2 3 4 2 3 2" xfId="17639"/>
    <cellStyle name="Normal 3 3 2 3 4 2 3 3" xfId="27869"/>
    <cellStyle name="Normal 3 3 2 3 4 2 3 4" xfId="38098"/>
    <cellStyle name="Normal 3 3 2 3 4 2 4" xfId="11669"/>
    <cellStyle name="Normal 3 3 2 3 4 2 5" xfId="21901"/>
    <cellStyle name="Normal 3 3 2 3 4 2 6" xfId="32131"/>
    <cellStyle name="Normal 3 3 2 3 4 3" xfId="1277"/>
    <cellStyle name="Normal 3 3 2 3 4 3 2" xfId="3837"/>
    <cellStyle name="Normal 3 3 2 3 4 3 2 2" xfId="8952"/>
    <cellStyle name="Normal 3 3 2 3 4 3 2 2 2" xfId="19184"/>
    <cellStyle name="Normal 3 3 2 3 4 3 2 2 3" xfId="29414"/>
    <cellStyle name="Normal 3 3 2 3 4 3 2 2 4" xfId="39643"/>
    <cellStyle name="Normal 3 3 2 3 4 3 2 3" xfId="14069"/>
    <cellStyle name="Normal 3 3 2 3 4 3 2 4" xfId="24300"/>
    <cellStyle name="Normal 3 3 2 3 4 3 2 5" xfId="34529"/>
    <cellStyle name="Normal 3 3 2 3 4 3 3" xfId="6395"/>
    <cellStyle name="Normal 3 3 2 3 4 3 3 2" xfId="16627"/>
    <cellStyle name="Normal 3 3 2 3 4 3 3 3" xfId="26857"/>
    <cellStyle name="Normal 3 3 2 3 4 3 3 4" xfId="37086"/>
    <cellStyle name="Normal 3 3 2 3 4 3 4" xfId="12364"/>
    <cellStyle name="Normal 3 3 2 3 4 3 5" xfId="22595"/>
    <cellStyle name="Normal 3 3 2 3 4 3 6" xfId="32825"/>
    <cellStyle name="Normal 3 3 2 3 4 4" xfId="3144"/>
    <cellStyle name="Normal 3 3 2 3 4 4 2" xfId="8259"/>
    <cellStyle name="Normal 3 3 2 3 4 4 2 2" xfId="18491"/>
    <cellStyle name="Normal 3 3 2 3 4 4 2 3" xfId="28721"/>
    <cellStyle name="Normal 3 3 2 3 4 4 2 4" xfId="38950"/>
    <cellStyle name="Normal 3 3 2 3 4 4 3" xfId="13376"/>
    <cellStyle name="Normal 3 3 2 3 4 4 4" xfId="23607"/>
    <cellStyle name="Normal 3 3 2 3 4 4 5" xfId="33836"/>
    <cellStyle name="Normal 3 3 2 3 4 5" xfId="5702"/>
    <cellStyle name="Normal 3 3 2 3 4 5 2" xfId="15934"/>
    <cellStyle name="Normal 3 3 2 3 4 5 3" xfId="26164"/>
    <cellStyle name="Normal 3 3 2 3 4 5 4" xfId="36393"/>
    <cellStyle name="Normal 3 3 2 3 4 6" xfId="10657"/>
    <cellStyle name="Normal 3 3 2 3 4 7" xfId="20889"/>
    <cellStyle name="Normal 3 3 2 3 4 8" xfId="31119"/>
    <cellStyle name="Normal 3 3 2 3 5" xfId="263"/>
    <cellStyle name="Normal 3 3 2 3 5 2" xfId="1971"/>
    <cellStyle name="Normal 3 3 2 3 5 2 2" xfId="4529"/>
    <cellStyle name="Normal 3 3 2 3 5 2 2 2" xfId="9644"/>
    <cellStyle name="Normal 3 3 2 3 5 2 2 2 2" xfId="19876"/>
    <cellStyle name="Normal 3 3 2 3 5 2 2 2 3" xfId="30106"/>
    <cellStyle name="Normal 3 3 2 3 5 2 2 2 4" xfId="40335"/>
    <cellStyle name="Normal 3 3 2 3 5 2 2 3" xfId="14761"/>
    <cellStyle name="Normal 3 3 2 3 5 2 2 4" xfId="24992"/>
    <cellStyle name="Normal 3 3 2 3 5 2 2 5" xfId="35221"/>
    <cellStyle name="Normal 3 3 2 3 5 2 3" xfId="7087"/>
    <cellStyle name="Normal 3 3 2 3 5 2 3 2" xfId="17319"/>
    <cellStyle name="Normal 3 3 2 3 5 2 3 3" xfId="27549"/>
    <cellStyle name="Normal 3 3 2 3 5 2 3 4" xfId="37778"/>
    <cellStyle name="Normal 3 3 2 3 5 2 4" xfId="11349"/>
    <cellStyle name="Normal 3 3 2 3 5 2 5" xfId="21581"/>
    <cellStyle name="Normal 3 3 2 3 5 2 6" xfId="31811"/>
    <cellStyle name="Normal 3 3 2 3 5 3" xfId="1638"/>
    <cellStyle name="Normal 3 3 2 3 5 3 2" xfId="4198"/>
    <cellStyle name="Normal 3 3 2 3 5 3 2 2" xfId="9313"/>
    <cellStyle name="Normal 3 3 2 3 5 3 2 2 2" xfId="19545"/>
    <cellStyle name="Normal 3 3 2 3 5 3 2 2 3" xfId="29775"/>
    <cellStyle name="Normal 3 3 2 3 5 3 2 2 4" xfId="40004"/>
    <cellStyle name="Normal 3 3 2 3 5 3 2 3" xfId="14430"/>
    <cellStyle name="Normal 3 3 2 3 5 3 2 4" xfId="24661"/>
    <cellStyle name="Normal 3 3 2 3 5 3 2 5" xfId="34890"/>
    <cellStyle name="Normal 3 3 2 3 5 3 3" xfId="6756"/>
    <cellStyle name="Normal 3 3 2 3 5 3 3 2" xfId="16988"/>
    <cellStyle name="Normal 3 3 2 3 5 3 3 3" xfId="27218"/>
    <cellStyle name="Normal 3 3 2 3 5 3 3 4" xfId="37447"/>
    <cellStyle name="Normal 3 3 2 3 5 3 4" xfId="12725"/>
    <cellStyle name="Normal 3 3 2 3 5 3 5" xfId="22956"/>
    <cellStyle name="Normal 3 3 2 3 5 3 6" xfId="33186"/>
    <cellStyle name="Normal 3 3 2 3 5 4" xfId="2824"/>
    <cellStyle name="Normal 3 3 2 3 5 4 2" xfId="7939"/>
    <cellStyle name="Normal 3 3 2 3 5 4 2 2" xfId="18171"/>
    <cellStyle name="Normal 3 3 2 3 5 4 2 3" xfId="28401"/>
    <cellStyle name="Normal 3 3 2 3 5 4 2 4" xfId="38630"/>
    <cellStyle name="Normal 3 3 2 3 5 4 3" xfId="13056"/>
    <cellStyle name="Normal 3 3 2 3 5 4 4" xfId="23287"/>
    <cellStyle name="Normal 3 3 2 3 5 4 5" xfId="33516"/>
    <cellStyle name="Normal 3 3 2 3 5 5" xfId="5382"/>
    <cellStyle name="Normal 3 3 2 3 5 5 2" xfId="15614"/>
    <cellStyle name="Normal 3 3 2 3 5 5 3" xfId="25844"/>
    <cellStyle name="Normal 3 3 2 3 5 5 4" xfId="36073"/>
    <cellStyle name="Normal 3 3 2 3 5 6" xfId="11018"/>
    <cellStyle name="Normal 3 3 2 3 5 7" xfId="21250"/>
    <cellStyle name="Normal 3 3 2 3 5 8" xfId="31480"/>
    <cellStyle name="Normal 3 3 2 3 6" xfId="1812"/>
    <cellStyle name="Normal 3 3 2 3 6 2" xfId="4370"/>
    <cellStyle name="Normal 3 3 2 3 6 2 2" xfId="9485"/>
    <cellStyle name="Normal 3 3 2 3 6 2 2 2" xfId="19717"/>
    <cellStyle name="Normal 3 3 2 3 6 2 2 3" xfId="29947"/>
    <cellStyle name="Normal 3 3 2 3 6 2 2 4" xfId="40176"/>
    <cellStyle name="Normal 3 3 2 3 6 2 3" xfId="14602"/>
    <cellStyle name="Normal 3 3 2 3 6 2 4" xfId="24833"/>
    <cellStyle name="Normal 3 3 2 3 6 2 5" xfId="35062"/>
    <cellStyle name="Normal 3 3 2 3 6 3" xfId="6928"/>
    <cellStyle name="Normal 3 3 2 3 6 3 2" xfId="17160"/>
    <cellStyle name="Normal 3 3 2 3 6 3 3" xfId="27390"/>
    <cellStyle name="Normal 3 3 2 3 6 3 4" xfId="37619"/>
    <cellStyle name="Normal 3 3 2 3 6 4" xfId="11190"/>
    <cellStyle name="Normal 3 3 2 3 6 5" xfId="21422"/>
    <cellStyle name="Normal 3 3 2 3 6 6" xfId="31652"/>
    <cellStyle name="Normal 3 3 2 3 7" xfId="945"/>
    <cellStyle name="Normal 3 3 2 3 7 2" xfId="3505"/>
    <cellStyle name="Normal 3 3 2 3 7 2 2" xfId="8620"/>
    <cellStyle name="Normal 3 3 2 3 7 2 2 2" xfId="18852"/>
    <cellStyle name="Normal 3 3 2 3 7 2 2 3" xfId="29082"/>
    <cellStyle name="Normal 3 3 2 3 7 2 2 4" xfId="39311"/>
    <cellStyle name="Normal 3 3 2 3 7 2 3" xfId="13737"/>
    <cellStyle name="Normal 3 3 2 3 7 2 4" xfId="23968"/>
    <cellStyle name="Normal 3 3 2 3 7 2 5" xfId="34197"/>
    <cellStyle name="Normal 3 3 2 3 7 3" xfId="6063"/>
    <cellStyle name="Normal 3 3 2 3 7 3 2" xfId="16295"/>
    <cellStyle name="Normal 3 3 2 3 7 3 3" xfId="26525"/>
    <cellStyle name="Normal 3 3 2 3 7 3 4" xfId="36754"/>
    <cellStyle name="Normal 3 3 2 3 7 4" xfId="12032"/>
    <cellStyle name="Normal 3 3 2 3 7 5" xfId="22263"/>
    <cellStyle name="Normal 3 3 2 3 7 6" xfId="32493"/>
    <cellStyle name="Normal 3 3 2 3 8" xfId="2665"/>
    <cellStyle name="Normal 3 3 2 3 8 2" xfId="7780"/>
    <cellStyle name="Normal 3 3 2 3 8 2 2" xfId="18012"/>
    <cellStyle name="Normal 3 3 2 3 8 2 3" xfId="28242"/>
    <cellStyle name="Normal 3 3 2 3 8 2 4" xfId="38471"/>
    <cellStyle name="Normal 3 3 2 3 8 3" xfId="12897"/>
    <cellStyle name="Normal 3 3 2 3 8 4" xfId="23128"/>
    <cellStyle name="Normal 3 3 2 3 8 5" xfId="33357"/>
    <cellStyle name="Normal 3 3 2 3 9" xfId="5223"/>
    <cellStyle name="Normal 3 3 2 3 9 2" xfId="15455"/>
    <cellStyle name="Normal 3 3 2 3 9 3" xfId="25685"/>
    <cellStyle name="Normal 3 3 2 3 9 4" xfId="35914"/>
    <cellStyle name="Normal 3 3 2 4" xfId="101"/>
    <cellStyle name="Normal 3 3 2 4 10" xfId="20597"/>
    <cellStyle name="Normal 3 3 2 4 11" xfId="30827"/>
    <cellStyle name="Normal 3 3 2 4 2" xfId="464"/>
    <cellStyle name="Normal 3 3 2 4 2 2" xfId="784"/>
    <cellStyle name="Normal 3 3 2 4 2 2 2" xfId="2491"/>
    <cellStyle name="Normal 3 3 2 4 2 2 2 2" xfId="5049"/>
    <cellStyle name="Normal 3 3 2 4 2 2 2 2 2" xfId="10164"/>
    <cellStyle name="Normal 3 3 2 4 2 2 2 2 2 2" xfId="20396"/>
    <cellStyle name="Normal 3 3 2 4 2 2 2 2 2 3" xfId="30626"/>
    <cellStyle name="Normal 3 3 2 4 2 2 2 2 2 4" xfId="40855"/>
    <cellStyle name="Normal 3 3 2 4 2 2 2 2 3" xfId="15281"/>
    <cellStyle name="Normal 3 3 2 4 2 2 2 2 4" xfId="25512"/>
    <cellStyle name="Normal 3 3 2 4 2 2 2 2 5" xfId="35741"/>
    <cellStyle name="Normal 3 3 2 4 2 2 2 3" xfId="7607"/>
    <cellStyle name="Normal 3 3 2 4 2 2 2 3 2" xfId="17839"/>
    <cellStyle name="Normal 3 3 2 4 2 2 2 3 3" xfId="28069"/>
    <cellStyle name="Normal 3 3 2 4 2 2 2 3 4" xfId="38298"/>
    <cellStyle name="Normal 3 3 2 4 2 2 2 4" xfId="11869"/>
    <cellStyle name="Normal 3 3 2 4 2 2 2 5" xfId="22101"/>
    <cellStyle name="Normal 3 3 2 4 2 2 2 6" xfId="32331"/>
    <cellStyle name="Normal 3 3 2 4 2 2 3" xfId="1477"/>
    <cellStyle name="Normal 3 3 2 4 2 2 3 2" xfId="4037"/>
    <cellStyle name="Normal 3 3 2 4 2 2 3 2 2" xfId="9152"/>
    <cellStyle name="Normal 3 3 2 4 2 2 3 2 2 2" xfId="19384"/>
    <cellStyle name="Normal 3 3 2 4 2 2 3 2 2 3" xfId="29614"/>
    <cellStyle name="Normal 3 3 2 4 2 2 3 2 2 4" xfId="39843"/>
    <cellStyle name="Normal 3 3 2 4 2 2 3 2 3" xfId="14269"/>
    <cellStyle name="Normal 3 3 2 4 2 2 3 2 4" xfId="24500"/>
    <cellStyle name="Normal 3 3 2 4 2 2 3 2 5" xfId="34729"/>
    <cellStyle name="Normal 3 3 2 4 2 2 3 3" xfId="6595"/>
    <cellStyle name="Normal 3 3 2 4 2 2 3 3 2" xfId="16827"/>
    <cellStyle name="Normal 3 3 2 4 2 2 3 3 3" xfId="27057"/>
    <cellStyle name="Normal 3 3 2 4 2 2 3 3 4" xfId="37286"/>
    <cellStyle name="Normal 3 3 2 4 2 2 3 4" xfId="12564"/>
    <cellStyle name="Normal 3 3 2 4 2 2 3 5" xfId="22795"/>
    <cellStyle name="Normal 3 3 2 4 2 2 3 6" xfId="33025"/>
    <cellStyle name="Normal 3 3 2 4 2 2 4" xfId="3344"/>
    <cellStyle name="Normal 3 3 2 4 2 2 4 2" xfId="8459"/>
    <cellStyle name="Normal 3 3 2 4 2 2 4 2 2" xfId="18691"/>
    <cellStyle name="Normal 3 3 2 4 2 2 4 2 3" xfId="28921"/>
    <cellStyle name="Normal 3 3 2 4 2 2 4 2 4" xfId="39150"/>
    <cellStyle name="Normal 3 3 2 4 2 2 4 3" xfId="13576"/>
    <cellStyle name="Normal 3 3 2 4 2 2 4 4" xfId="23807"/>
    <cellStyle name="Normal 3 3 2 4 2 2 4 5" xfId="34036"/>
    <cellStyle name="Normal 3 3 2 4 2 2 5" xfId="5902"/>
    <cellStyle name="Normal 3 3 2 4 2 2 5 2" xfId="16134"/>
    <cellStyle name="Normal 3 3 2 4 2 2 5 3" xfId="26364"/>
    <cellStyle name="Normal 3 3 2 4 2 2 5 4" xfId="36593"/>
    <cellStyle name="Normal 3 3 2 4 2 2 6" xfId="10857"/>
    <cellStyle name="Normal 3 3 2 4 2 2 7" xfId="21089"/>
    <cellStyle name="Normal 3 3 2 4 2 2 8" xfId="31319"/>
    <cellStyle name="Normal 3 3 2 4 2 3" xfId="2171"/>
    <cellStyle name="Normal 3 3 2 4 2 3 2" xfId="4729"/>
    <cellStyle name="Normal 3 3 2 4 2 3 2 2" xfId="9844"/>
    <cellStyle name="Normal 3 3 2 4 2 3 2 2 2" xfId="20076"/>
    <cellStyle name="Normal 3 3 2 4 2 3 2 2 3" xfId="30306"/>
    <cellStyle name="Normal 3 3 2 4 2 3 2 2 4" xfId="40535"/>
    <cellStyle name="Normal 3 3 2 4 2 3 2 3" xfId="14961"/>
    <cellStyle name="Normal 3 3 2 4 2 3 2 4" xfId="25192"/>
    <cellStyle name="Normal 3 3 2 4 2 3 2 5" xfId="35421"/>
    <cellStyle name="Normal 3 3 2 4 2 3 3" xfId="7287"/>
    <cellStyle name="Normal 3 3 2 4 2 3 3 2" xfId="17519"/>
    <cellStyle name="Normal 3 3 2 4 2 3 3 3" xfId="27749"/>
    <cellStyle name="Normal 3 3 2 4 2 3 3 4" xfId="37978"/>
    <cellStyle name="Normal 3 3 2 4 2 3 4" xfId="11549"/>
    <cellStyle name="Normal 3 3 2 4 2 3 5" xfId="21781"/>
    <cellStyle name="Normal 3 3 2 4 2 3 6" xfId="32011"/>
    <cellStyle name="Normal 3 3 2 4 2 4" xfId="1145"/>
    <cellStyle name="Normal 3 3 2 4 2 4 2" xfId="3705"/>
    <cellStyle name="Normal 3 3 2 4 2 4 2 2" xfId="8820"/>
    <cellStyle name="Normal 3 3 2 4 2 4 2 2 2" xfId="19052"/>
    <cellStyle name="Normal 3 3 2 4 2 4 2 2 3" xfId="29282"/>
    <cellStyle name="Normal 3 3 2 4 2 4 2 2 4" xfId="39511"/>
    <cellStyle name="Normal 3 3 2 4 2 4 2 3" xfId="13937"/>
    <cellStyle name="Normal 3 3 2 4 2 4 2 4" xfId="24168"/>
    <cellStyle name="Normal 3 3 2 4 2 4 2 5" xfId="34397"/>
    <cellStyle name="Normal 3 3 2 4 2 4 3" xfId="6263"/>
    <cellStyle name="Normal 3 3 2 4 2 4 3 2" xfId="16495"/>
    <cellStyle name="Normal 3 3 2 4 2 4 3 3" xfId="26725"/>
    <cellStyle name="Normal 3 3 2 4 2 4 3 4" xfId="36954"/>
    <cellStyle name="Normal 3 3 2 4 2 4 4" xfId="12232"/>
    <cellStyle name="Normal 3 3 2 4 2 4 5" xfId="22463"/>
    <cellStyle name="Normal 3 3 2 4 2 4 6" xfId="32693"/>
    <cellStyle name="Normal 3 3 2 4 2 5" xfId="3024"/>
    <cellStyle name="Normal 3 3 2 4 2 5 2" xfId="8139"/>
    <cellStyle name="Normal 3 3 2 4 2 5 2 2" xfId="18371"/>
    <cellStyle name="Normal 3 3 2 4 2 5 2 3" xfId="28601"/>
    <cellStyle name="Normal 3 3 2 4 2 5 2 4" xfId="38830"/>
    <cellStyle name="Normal 3 3 2 4 2 5 3" xfId="13256"/>
    <cellStyle name="Normal 3 3 2 4 2 5 4" xfId="23487"/>
    <cellStyle name="Normal 3 3 2 4 2 5 5" xfId="33716"/>
    <cellStyle name="Normal 3 3 2 4 2 6" xfId="5582"/>
    <cellStyle name="Normal 3 3 2 4 2 6 2" xfId="15814"/>
    <cellStyle name="Normal 3 3 2 4 2 6 3" xfId="26044"/>
    <cellStyle name="Normal 3 3 2 4 2 6 4" xfId="36273"/>
    <cellStyle name="Normal 3 3 2 4 2 7" xfId="10525"/>
    <cellStyle name="Normal 3 3 2 4 2 8" xfId="20757"/>
    <cellStyle name="Normal 3 3 2 4 2 9" xfId="30987"/>
    <cellStyle name="Normal 3 3 2 4 3" xfId="624"/>
    <cellStyle name="Normal 3 3 2 4 3 2" xfId="2331"/>
    <cellStyle name="Normal 3 3 2 4 3 2 2" xfId="4889"/>
    <cellStyle name="Normal 3 3 2 4 3 2 2 2" xfId="10004"/>
    <cellStyle name="Normal 3 3 2 4 3 2 2 2 2" xfId="20236"/>
    <cellStyle name="Normal 3 3 2 4 3 2 2 2 3" xfId="30466"/>
    <cellStyle name="Normal 3 3 2 4 3 2 2 2 4" xfId="40695"/>
    <cellStyle name="Normal 3 3 2 4 3 2 2 3" xfId="15121"/>
    <cellStyle name="Normal 3 3 2 4 3 2 2 4" xfId="25352"/>
    <cellStyle name="Normal 3 3 2 4 3 2 2 5" xfId="35581"/>
    <cellStyle name="Normal 3 3 2 4 3 2 3" xfId="7447"/>
    <cellStyle name="Normal 3 3 2 4 3 2 3 2" xfId="17679"/>
    <cellStyle name="Normal 3 3 2 4 3 2 3 3" xfId="27909"/>
    <cellStyle name="Normal 3 3 2 4 3 2 3 4" xfId="38138"/>
    <cellStyle name="Normal 3 3 2 4 3 2 4" xfId="11709"/>
    <cellStyle name="Normal 3 3 2 4 3 2 5" xfId="21941"/>
    <cellStyle name="Normal 3 3 2 4 3 2 6" xfId="32171"/>
    <cellStyle name="Normal 3 3 2 4 3 3" xfId="1317"/>
    <cellStyle name="Normal 3 3 2 4 3 3 2" xfId="3877"/>
    <cellStyle name="Normal 3 3 2 4 3 3 2 2" xfId="8992"/>
    <cellStyle name="Normal 3 3 2 4 3 3 2 2 2" xfId="19224"/>
    <cellStyle name="Normal 3 3 2 4 3 3 2 2 3" xfId="29454"/>
    <cellStyle name="Normal 3 3 2 4 3 3 2 2 4" xfId="39683"/>
    <cellStyle name="Normal 3 3 2 4 3 3 2 3" xfId="14109"/>
    <cellStyle name="Normal 3 3 2 4 3 3 2 4" xfId="24340"/>
    <cellStyle name="Normal 3 3 2 4 3 3 2 5" xfId="34569"/>
    <cellStyle name="Normal 3 3 2 4 3 3 3" xfId="6435"/>
    <cellStyle name="Normal 3 3 2 4 3 3 3 2" xfId="16667"/>
    <cellStyle name="Normal 3 3 2 4 3 3 3 3" xfId="26897"/>
    <cellStyle name="Normal 3 3 2 4 3 3 3 4" xfId="37126"/>
    <cellStyle name="Normal 3 3 2 4 3 3 4" xfId="12404"/>
    <cellStyle name="Normal 3 3 2 4 3 3 5" xfId="22635"/>
    <cellStyle name="Normal 3 3 2 4 3 3 6" xfId="32865"/>
    <cellStyle name="Normal 3 3 2 4 3 4" xfId="3184"/>
    <cellStyle name="Normal 3 3 2 4 3 4 2" xfId="8299"/>
    <cellStyle name="Normal 3 3 2 4 3 4 2 2" xfId="18531"/>
    <cellStyle name="Normal 3 3 2 4 3 4 2 3" xfId="28761"/>
    <cellStyle name="Normal 3 3 2 4 3 4 2 4" xfId="38990"/>
    <cellStyle name="Normal 3 3 2 4 3 4 3" xfId="13416"/>
    <cellStyle name="Normal 3 3 2 4 3 4 4" xfId="23647"/>
    <cellStyle name="Normal 3 3 2 4 3 4 5" xfId="33876"/>
    <cellStyle name="Normal 3 3 2 4 3 5" xfId="5742"/>
    <cellStyle name="Normal 3 3 2 4 3 5 2" xfId="15974"/>
    <cellStyle name="Normal 3 3 2 4 3 5 3" xfId="26204"/>
    <cellStyle name="Normal 3 3 2 4 3 5 4" xfId="36433"/>
    <cellStyle name="Normal 3 3 2 4 3 6" xfId="10697"/>
    <cellStyle name="Normal 3 3 2 4 3 7" xfId="20929"/>
    <cellStyle name="Normal 3 3 2 4 3 8" xfId="31159"/>
    <cellStyle name="Normal 3 3 2 4 4" xfId="303"/>
    <cellStyle name="Normal 3 3 2 4 4 2" xfId="2011"/>
    <cellStyle name="Normal 3 3 2 4 4 2 2" xfId="4569"/>
    <cellStyle name="Normal 3 3 2 4 4 2 2 2" xfId="9684"/>
    <cellStyle name="Normal 3 3 2 4 4 2 2 2 2" xfId="19916"/>
    <cellStyle name="Normal 3 3 2 4 4 2 2 2 3" xfId="30146"/>
    <cellStyle name="Normal 3 3 2 4 4 2 2 2 4" xfId="40375"/>
    <cellStyle name="Normal 3 3 2 4 4 2 2 3" xfId="14801"/>
    <cellStyle name="Normal 3 3 2 4 4 2 2 4" xfId="25032"/>
    <cellStyle name="Normal 3 3 2 4 4 2 2 5" xfId="35261"/>
    <cellStyle name="Normal 3 3 2 4 4 2 3" xfId="7127"/>
    <cellStyle name="Normal 3 3 2 4 4 2 3 2" xfId="17359"/>
    <cellStyle name="Normal 3 3 2 4 4 2 3 3" xfId="27589"/>
    <cellStyle name="Normal 3 3 2 4 4 2 3 4" xfId="37818"/>
    <cellStyle name="Normal 3 3 2 4 4 2 4" xfId="11389"/>
    <cellStyle name="Normal 3 3 2 4 4 2 5" xfId="21621"/>
    <cellStyle name="Normal 3 3 2 4 4 2 6" xfId="31851"/>
    <cellStyle name="Normal 3 3 2 4 4 3" xfId="1677"/>
    <cellStyle name="Normal 3 3 2 4 4 3 2" xfId="4237"/>
    <cellStyle name="Normal 3 3 2 4 4 3 2 2" xfId="9352"/>
    <cellStyle name="Normal 3 3 2 4 4 3 2 2 2" xfId="19584"/>
    <cellStyle name="Normal 3 3 2 4 4 3 2 2 3" xfId="29814"/>
    <cellStyle name="Normal 3 3 2 4 4 3 2 2 4" xfId="40043"/>
    <cellStyle name="Normal 3 3 2 4 4 3 2 3" xfId="14469"/>
    <cellStyle name="Normal 3 3 2 4 4 3 2 4" xfId="24700"/>
    <cellStyle name="Normal 3 3 2 4 4 3 2 5" xfId="34929"/>
    <cellStyle name="Normal 3 3 2 4 4 3 3" xfId="6795"/>
    <cellStyle name="Normal 3 3 2 4 4 3 3 2" xfId="17027"/>
    <cellStyle name="Normal 3 3 2 4 4 3 3 3" xfId="27257"/>
    <cellStyle name="Normal 3 3 2 4 4 3 3 4" xfId="37486"/>
    <cellStyle name="Normal 3 3 2 4 4 3 4" xfId="12764"/>
    <cellStyle name="Normal 3 3 2 4 4 3 5" xfId="22995"/>
    <cellStyle name="Normal 3 3 2 4 4 3 6" xfId="33225"/>
    <cellStyle name="Normal 3 3 2 4 4 4" xfId="2864"/>
    <cellStyle name="Normal 3 3 2 4 4 4 2" xfId="7979"/>
    <cellStyle name="Normal 3 3 2 4 4 4 2 2" xfId="18211"/>
    <cellStyle name="Normal 3 3 2 4 4 4 2 3" xfId="28441"/>
    <cellStyle name="Normal 3 3 2 4 4 4 2 4" xfId="38670"/>
    <cellStyle name="Normal 3 3 2 4 4 4 3" xfId="13096"/>
    <cellStyle name="Normal 3 3 2 4 4 4 4" xfId="23327"/>
    <cellStyle name="Normal 3 3 2 4 4 4 5" xfId="33556"/>
    <cellStyle name="Normal 3 3 2 4 4 5" xfId="5422"/>
    <cellStyle name="Normal 3 3 2 4 4 5 2" xfId="15654"/>
    <cellStyle name="Normal 3 3 2 4 4 5 3" xfId="25884"/>
    <cellStyle name="Normal 3 3 2 4 4 5 4" xfId="36113"/>
    <cellStyle name="Normal 3 3 2 4 4 6" xfId="11057"/>
    <cellStyle name="Normal 3 3 2 4 4 7" xfId="21289"/>
    <cellStyle name="Normal 3 3 2 4 4 8" xfId="31519"/>
    <cellStyle name="Normal 3 3 2 4 5" xfId="1851"/>
    <cellStyle name="Normal 3 3 2 4 5 2" xfId="4409"/>
    <cellStyle name="Normal 3 3 2 4 5 2 2" xfId="9524"/>
    <cellStyle name="Normal 3 3 2 4 5 2 2 2" xfId="19756"/>
    <cellStyle name="Normal 3 3 2 4 5 2 2 3" xfId="29986"/>
    <cellStyle name="Normal 3 3 2 4 5 2 2 4" xfId="40215"/>
    <cellStyle name="Normal 3 3 2 4 5 2 3" xfId="14641"/>
    <cellStyle name="Normal 3 3 2 4 5 2 4" xfId="24872"/>
    <cellStyle name="Normal 3 3 2 4 5 2 5" xfId="35101"/>
    <cellStyle name="Normal 3 3 2 4 5 3" xfId="6967"/>
    <cellStyle name="Normal 3 3 2 4 5 3 2" xfId="17199"/>
    <cellStyle name="Normal 3 3 2 4 5 3 3" xfId="27429"/>
    <cellStyle name="Normal 3 3 2 4 5 3 4" xfId="37658"/>
    <cellStyle name="Normal 3 3 2 4 5 4" xfId="11229"/>
    <cellStyle name="Normal 3 3 2 4 5 5" xfId="21461"/>
    <cellStyle name="Normal 3 3 2 4 5 6" xfId="31691"/>
    <cellStyle name="Normal 3 3 2 4 6" xfId="985"/>
    <cellStyle name="Normal 3 3 2 4 6 2" xfId="3545"/>
    <cellStyle name="Normal 3 3 2 4 6 2 2" xfId="8660"/>
    <cellStyle name="Normal 3 3 2 4 6 2 2 2" xfId="18892"/>
    <cellStyle name="Normal 3 3 2 4 6 2 2 3" xfId="29122"/>
    <cellStyle name="Normal 3 3 2 4 6 2 2 4" xfId="39351"/>
    <cellStyle name="Normal 3 3 2 4 6 2 3" xfId="13777"/>
    <cellStyle name="Normal 3 3 2 4 6 2 4" xfId="24008"/>
    <cellStyle name="Normal 3 3 2 4 6 2 5" xfId="34237"/>
    <cellStyle name="Normal 3 3 2 4 6 3" xfId="6103"/>
    <cellStyle name="Normal 3 3 2 4 6 3 2" xfId="16335"/>
    <cellStyle name="Normal 3 3 2 4 6 3 3" xfId="26565"/>
    <cellStyle name="Normal 3 3 2 4 6 3 4" xfId="36794"/>
    <cellStyle name="Normal 3 3 2 4 6 4" xfId="12072"/>
    <cellStyle name="Normal 3 3 2 4 6 5" xfId="22303"/>
    <cellStyle name="Normal 3 3 2 4 6 6" xfId="32533"/>
    <cellStyle name="Normal 3 3 2 4 7" xfId="2704"/>
    <cellStyle name="Normal 3 3 2 4 7 2" xfId="7819"/>
    <cellStyle name="Normal 3 3 2 4 7 2 2" xfId="18051"/>
    <cellStyle name="Normal 3 3 2 4 7 2 3" xfId="28281"/>
    <cellStyle name="Normal 3 3 2 4 7 2 4" xfId="38510"/>
    <cellStyle name="Normal 3 3 2 4 7 3" xfId="12936"/>
    <cellStyle name="Normal 3 3 2 4 7 4" xfId="23167"/>
    <cellStyle name="Normal 3 3 2 4 7 5" xfId="33396"/>
    <cellStyle name="Normal 3 3 2 4 8" xfId="5262"/>
    <cellStyle name="Normal 3 3 2 4 8 2" xfId="15494"/>
    <cellStyle name="Normal 3 3 2 4 8 3" xfId="25724"/>
    <cellStyle name="Normal 3 3 2 4 8 4" xfId="35953"/>
    <cellStyle name="Normal 3 3 2 4 9" xfId="10365"/>
    <cellStyle name="Normal 3 3 2 5" xfId="384"/>
    <cellStyle name="Normal 3 3 2 5 2" xfId="704"/>
    <cellStyle name="Normal 3 3 2 5 2 2" xfId="2411"/>
    <cellStyle name="Normal 3 3 2 5 2 2 2" xfId="4969"/>
    <cellStyle name="Normal 3 3 2 5 2 2 2 2" xfId="10084"/>
    <cellStyle name="Normal 3 3 2 5 2 2 2 2 2" xfId="20316"/>
    <cellStyle name="Normal 3 3 2 5 2 2 2 2 3" xfId="30546"/>
    <cellStyle name="Normal 3 3 2 5 2 2 2 2 4" xfId="40775"/>
    <cellStyle name="Normal 3 3 2 5 2 2 2 3" xfId="15201"/>
    <cellStyle name="Normal 3 3 2 5 2 2 2 4" xfId="25432"/>
    <cellStyle name="Normal 3 3 2 5 2 2 2 5" xfId="35661"/>
    <cellStyle name="Normal 3 3 2 5 2 2 3" xfId="7527"/>
    <cellStyle name="Normal 3 3 2 5 2 2 3 2" xfId="17759"/>
    <cellStyle name="Normal 3 3 2 5 2 2 3 3" xfId="27989"/>
    <cellStyle name="Normal 3 3 2 5 2 2 3 4" xfId="38218"/>
    <cellStyle name="Normal 3 3 2 5 2 2 4" xfId="11789"/>
    <cellStyle name="Normal 3 3 2 5 2 2 5" xfId="22021"/>
    <cellStyle name="Normal 3 3 2 5 2 2 6" xfId="32251"/>
    <cellStyle name="Normal 3 3 2 5 2 3" xfId="1397"/>
    <cellStyle name="Normal 3 3 2 5 2 3 2" xfId="3957"/>
    <cellStyle name="Normal 3 3 2 5 2 3 2 2" xfId="9072"/>
    <cellStyle name="Normal 3 3 2 5 2 3 2 2 2" xfId="19304"/>
    <cellStyle name="Normal 3 3 2 5 2 3 2 2 3" xfId="29534"/>
    <cellStyle name="Normal 3 3 2 5 2 3 2 2 4" xfId="39763"/>
    <cellStyle name="Normal 3 3 2 5 2 3 2 3" xfId="14189"/>
    <cellStyle name="Normal 3 3 2 5 2 3 2 4" xfId="24420"/>
    <cellStyle name="Normal 3 3 2 5 2 3 2 5" xfId="34649"/>
    <cellStyle name="Normal 3 3 2 5 2 3 3" xfId="6515"/>
    <cellStyle name="Normal 3 3 2 5 2 3 3 2" xfId="16747"/>
    <cellStyle name="Normal 3 3 2 5 2 3 3 3" xfId="26977"/>
    <cellStyle name="Normal 3 3 2 5 2 3 3 4" xfId="37206"/>
    <cellStyle name="Normal 3 3 2 5 2 3 4" xfId="12484"/>
    <cellStyle name="Normal 3 3 2 5 2 3 5" xfId="22715"/>
    <cellStyle name="Normal 3 3 2 5 2 3 6" xfId="32945"/>
    <cellStyle name="Normal 3 3 2 5 2 4" xfId="3264"/>
    <cellStyle name="Normal 3 3 2 5 2 4 2" xfId="8379"/>
    <cellStyle name="Normal 3 3 2 5 2 4 2 2" xfId="18611"/>
    <cellStyle name="Normal 3 3 2 5 2 4 2 3" xfId="28841"/>
    <cellStyle name="Normal 3 3 2 5 2 4 2 4" xfId="39070"/>
    <cellStyle name="Normal 3 3 2 5 2 4 3" xfId="13496"/>
    <cellStyle name="Normal 3 3 2 5 2 4 4" xfId="23727"/>
    <cellStyle name="Normal 3 3 2 5 2 4 5" xfId="33956"/>
    <cellStyle name="Normal 3 3 2 5 2 5" xfId="5822"/>
    <cellStyle name="Normal 3 3 2 5 2 5 2" xfId="16054"/>
    <cellStyle name="Normal 3 3 2 5 2 5 3" xfId="26284"/>
    <cellStyle name="Normal 3 3 2 5 2 5 4" xfId="36513"/>
    <cellStyle name="Normal 3 3 2 5 2 6" xfId="10777"/>
    <cellStyle name="Normal 3 3 2 5 2 7" xfId="21009"/>
    <cellStyle name="Normal 3 3 2 5 2 8" xfId="31239"/>
    <cellStyle name="Normal 3 3 2 5 3" xfId="2091"/>
    <cellStyle name="Normal 3 3 2 5 3 2" xfId="4649"/>
    <cellStyle name="Normal 3 3 2 5 3 2 2" xfId="9764"/>
    <cellStyle name="Normal 3 3 2 5 3 2 2 2" xfId="19996"/>
    <cellStyle name="Normal 3 3 2 5 3 2 2 3" xfId="30226"/>
    <cellStyle name="Normal 3 3 2 5 3 2 2 4" xfId="40455"/>
    <cellStyle name="Normal 3 3 2 5 3 2 3" xfId="14881"/>
    <cellStyle name="Normal 3 3 2 5 3 2 4" xfId="25112"/>
    <cellStyle name="Normal 3 3 2 5 3 2 5" xfId="35341"/>
    <cellStyle name="Normal 3 3 2 5 3 3" xfId="7207"/>
    <cellStyle name="Normal 3 3 2 5 3 3 2" xfId="17439"/>
    <cellStyle name="Normal 3 3 2 5 3 3 3" xfId="27669"/>
    <cellStyle name="Normal 3 3 2 5 3 3 4" xfId="37898"/>
    <cellStyle name="Normal 3 3 2 5 3 4" xfId="11469"/>
    <cellStyle name="Normal 3 3 2 5 3 5" xfId="21701"/>
    <cellStyle name="Normal 3 3 2 5 3 6" xfId="31931"/>
    <cellStyle name="Normal 3 3 2 5 4" xfId="1065"/>
    <cellStyle name="Normal 3 3 2 5 4 2" xfId="3625"/>
    <cellStyle name="Normal 3 3 2 5 4 2 2" xfId="8740"/>
    <cellStyle name="Normal 3 3 2 5 4 2 2 2" xfId="18972"/>
    <cellStyle name="Normal 3 3 2 5 4 2 2 3" xfId="29202"/>
    <cellStyle name="Normal 3 3 2 5 4 2 2 4" xfId="39431"/>
    <cellStyle name="Normal 3 3 2 5 4 2 3" xfId="13857"/>
    <cellStyle name="Normal 3 3 2 5 4 2 4" xfId="24088"/>
    <cellStyle name="Normal 3 3 2 5 4 2 5" xfId="34317"/>
    <cellStyle name="Normal 3 3 2 5 4 3" xfId="6183"/>
    <cellStyle name="Normal 3 3 2 5 4 3 2" xfId="16415"/>
    <cellStyle name="Normal 3 3 2 5 4 3 3" xfId="26645"/>
    <cellStyle name="Normal 3 3 2 5 4 3 4" xfId="36874"/>
    <cellStyle name="Normal 3 3 2 5 4 4" xfId="12152"/>
    <cellStyle name="Normal 3 3 2 5 4 5" xfId="22383"/>
    <cellStyle name="Normal 3 3 2 5 4 6" xfId="32613"/>
    <cellStyle name="Normal 3 3 2 5 5" xfId="2944"/>
    <cellStyle name="Normal 3 3 2 5 5 2" xfId="8059"/>
    <cellStyle name="Normal 3 3 2 5 5 2 2" xfId="18291"/>
    <cellStyle name="Normal 3 3 2 5 5 2 3" xfId="28521"/>
    <cellStyle name="Normal 3 3 2 5 5 2 4" xfId="38750"/>
    <cellStyle name="Normal 3 3 2 5 5 3" xfId="13176"/>
    <cellStyle name="Normal 3 3 2 5 5 4" xfId="23407"/>
    <cellStyle name="Normal 3 3 2 5 5 5" xfId="33636"/>
    <cellStyle name="Normal 3 3 2 5 6" xfId="5502"/>
    <cellStyle name="Normal 3 3 2 5 6 2" xfId="15734"/>
    <cellStyle name="Normal 3 3 2 5 6 3" xfId="25964"/>
    <cellStyle name="Normal 3 3 2 5 6 4" xfId="36193"/>
    <cellStyle name="Normal 3 3 2 5 7" xfId="10445"/>
    <cellStyle name="Normal 3 3 2 5 8" xfId="20677"/>
    <cellStyle name="Normal 3 3 2 5 9" xfId="30907"/>
    <cellStyle name="Normal 3 3 2 6" xfId="544"/>
    <cellStyle name="Normal 3 3 2 6 2" xfId="2251"/>
    <cellStyle name="Normal 3 3 2 6 2 2" xfId="4809"/>
    <cellStyle name="Normal 3 3 2 6 2 2 2" xfId="9924"/>
    <cellStyle name="Normal 3 3 2 6 2 2 2 2" xfId="20156"/>
    <cellStyle name="Normal 3 3 2 6 2 2 2 3" xfId="30386"/>
    <cellStyle name="Normal 3 3 2 6 2 2 2 4" xfId="40615"/>
    <cellStyle name="Normal 3 3 2 6 2 2 3" xfId="15041"/>
    <cellStyle name="Normal 3 3 2 6 2 2 4" xfId="25272"/>
    <cellStyle name="Normal 3 3 2 6 2 2 5" xfId="35501"/>
    <cellStyle name="Normal 3 3 2 6 2 3" xfId="7367"/>
    <cellStyle name="Normal 3 3 2 6 2 3 2" xfId="17599"/>
    <cellStyle name="Normal 3 3 2 6 2 3 3" xfId="27829"/>
    <cellStyle name="Normal 3 3 2 6 2 3 4" xfId="38058"/>
    <cellStyle name="Normal 3 3 2 6 2 4" xfId="11629"/>
    <cellStyle name="Normal 3 3 2 6 2 5" xfId="21861"/>
    <cellStyle name="Normal 3 3 2 6 2 6" xfId="32091"/>
    <cellStyle name="Normal 3 3 2 6 3" xfId="1237"/>
    <cellStyle name="Normal 3 3 2 6 3 2" xfId="3797"/>
    <cellStyle name="Normal 3 3 2 6 3 2 2" xfId="8912"/>
    <cellStyle name="Normal 3 3 2 6 3 2 2 2" xfId="19144"/>
    <cellStyle name="Normal 3 3 2 6 3 2 2 3" xfId="29374"/>
    <cellStyle name="Normal 3 3 2 6 3 2 2 4" xfId="39603"/>
    <cellStyle name="Normal 3 3 2 6 3 2 3" xfId="14029"/>
    <cellStyle name="Normal 3 3 2 6 3 2 4" xfId="24260"/>
    <cellStyle name="Normal 3 3 2 6 3 2 5" xfId="34489"/>
    <cellStyle name="Normal 3 3 2 6 3 3" xfId="6355"/>
    <cellStyle name="Normal 3 3 2 6 3 3 2" xfId="16587"/>
    <cellStyle name="Normal 3 3 2 6 3 3 3" xfId="26817"/>
    <cellStyle name="Normal 3 3 2 6 3 3 4" xfId="37046"/>
    <cellStyle name="Normal 3 3 2 6 3 4" xfId="12324"/>
    <cellStyle name="Normal 3 3 2 6 3 5" xfId="22555"/>
    <cellStyle name="Normal 3 3 2 6 3 6" xfId="32785"/>
    <cellStyle name="Normal 3 3 2 6 4" xfId="3104"/>
    <cellStyle name="Normal 3 3 2 6 4 2" xfId="8219"/>
    <cellStyle name="Normal 3 3 2 6 4 2 2" xfId="18451"/>
    <cellStyle name="Normal 3 3 2 6 4 2 3" xfId="28681"/>
    <cellStyle name="Normal 3 3 2 6 4 2 4" xfId="38910"/>
    <cellStyle name="Normal 3 3 2 6 4 3" xfId="13336"/>
    <cellStyle name="Normal 3 3 2 6 4 4" xfId="23567"/>
    <cellStyle name="Normal 3 3 2 6 4 5" xfId="33796"/>
    <cellStyle name="Normal 3 3 2 6 5" xfId="5662"/>
    <cellStyle name="Normal 3 3 2 6 5 2" xfId="15894"/>
    <cellStyle name="Normal 3 3 2 6 5 3" xfId="26124"/>
    <cellStyle name="Normal 3 3 2 6 5 4" xfId="36353"/>
    <cellStyle name="Normal 3 3 2 6 6" xfId="10617"/>
    <cellStyle name="Normal 3 3 2 6 7" xfId="20849"/>
    <cellStyle name="Normal 3 3 2 6 8" xfId="31079"/>
    <cellStyle name="Normal 3 3 2 7" xfId="865"/>
    <cellStyle name="Normal 3 3 2 7 2" xfId="2572"/>
    <cellStyle name="Normal 3 3 2 7 2 2" xfId="5130"/>
    <cellStyle name="Normal 3 3 2 7 2 2 2" xfId="10245"/>
    <cellStyle name="Normal 3 3 2 7 2 2 2 2" xfId="20477"/>
    <cellStyle name="Normal 3 3 2 7 2 2 2 3" xfId="30707"/>
    <cellStyle name="Normal 3 3 2 7 2 2 2 4" xfId="40936"/>
    <cellStyle name="Normal 3 3 2 7 2 2 3" xfId="15362"/>
    <cellStyle name="Normal 3 3 2 7 2 2 4" xfId="25593"/>
    <cellStyle name="Normal 3 3 2 7 2 2 5" xfId="35822"/>
    <cellStyle name="Normal 3 3 2 7 2 3" xfId="7688"/>
    <cellStyle name="Normal 3 3 2 7 2 3 2" xfId="17920"/>
    <cellStyle name="Normal 3 3 2 7 2 3 3" xfId="28150"/>
    <cellStyle name="Normal 3 3 2 7 2 3 4" xfId="38379"/>
    <cellStyle name="Normal 3 3 2 7 2 4" xfId="11950"/>
    <cellStyle name="Normal 3 3 2 7 2 5" xfId="22182"/>
    <cellStyle name="Normal 3 3 2 7 2 6" xfId="32412"/>
    <cellStyle name="Normal 3 3 2 7 3" xfId="1558"/>
    <cellStyle name="Normal 3 3 2 7 3 2" xfId="4118"/>
    <cellStyle name="Normal 3 3 2 7 3 2 2" xfId="9233"/>
    <cellStyle name="Normal 3 3 2 7 3 2 2 2" xfId="19465"/>
    <cellStyle name="Normal 3 3 2 7 3 2 2 3" xfId="29695"/>
    <cellStyle name="Normal 3 3 2 7 3 2 2 4" xfId="39924"/>
    <cellStyle name="Normal 3 3 2 7 3 2 3" xfId="14350"/>
    <cellStyle name="Normal 3 3 2 7 3 2 4" xfId="24581"/>
    <cellStyle name="Normal 3 3 2 7 3 2 5" xfId="34810"/>
    <cellStyle name="Normal 3 3 2 7 3 3" xfId="6676"/>
    <cellStyle name="Normal 3 3 2 7 3 3 2" xfId="16908"/>
    <cellStyle name="Normal 3 3 2 7 3 3 3" xfId="27138"/>
    <cellStyle name="Normal 3 3 2 7 3 3 4" xfId="37367"/>
    <cellStyle name="Normal 3 3 2 7 3 4" xfId="12645"/>
    <cellStyle name="Normal 3 3 2 7 3 5" xfId="22876"/>
    <cellStyle name="Normal 3 3 2 7 3 6" xfId="33106"/>
    <cellStyle name="Normal 3 3 2 7 4" xfId="3425"/>
    <cellStyle name="Normal 3 3 2 7 4 2" xfId="8540"/>
    <cellStyle name="Normal 3 3 2 7 4 2 2" xfId="18772"/>
    <cellStyle name="Normal 3 3 2 7 4 2 3" xfId="29002"/>
    <cellStyle name="Normal 3 3 2 7 4 2 4" xfId="39231"/>
    <cellStyle name="Normal 3 3 2 7 4 3" xfId="13657"/>
    <cellStyle name="Normal 3 3 2 7 4 4" xfId="23888"/>
    <cellStyle name="Normal 3 3 2 7 4 5" xfId="34117"/>
    <cellStyle name="Normal 3 3 2 7 5" xfId="5983"/>
    <cellStyle name="Normal 3 3 2 7 5 2" xfId="16215"/>
    <cellStyle name="Normal 3 3 2 7 5 3" xfId="26445"/>
    <cellStyle name="Normal 3 3 2 7 5 4" xfId="36674"/>
    <cellStyle name="Normal 3 3 2 7 6" xfId="10938"/>
    <cellStyle name="Normal 3 3 2 7 7" xfId="21170"/>
    <cellStyle name="Normal 3 3 2 7 8" xfId="31400"/>
    <cellStyle name="Normal 3 3 2 8" xfId="222"/>
    <cellStyle name="Normal 3 3 2 8 2" xfId="1931"/>
    <cellStyle name="Normal 3 3 2 8 2 2" xfId="4489"/>
    <cellStyle name="Normal 3 3 2 8 2 2 2" xfId="9604"/>
    <cellStyle name="Normal 3 3 2 8 2 2 2 2" xfId="19836"/>
    <cellStyle name="Normal 3 3 2 8 2 2 2 3" xfId="30066"/>
    <cellStyle name="Normal 3 3 2 8 2 2 2 4" xfId="40295"/>
    <cellStyle name="Normal 3 3 2 8 2 2 3" xfId="14721"/>
    <cellStyle name="Normal 3 3 2 8 2 2 4" xfId="24952"/>
    <cellStyle name="Normal 3 3 2 8 2 2 5" xfId="35181"/>
    <cellStyle name="Normal 3 3 2 8 2 3" xfId="7047"/>
    <cellStyle name="Normal 3 3 2 8 2 3 2" xfId="17279"/>
    <cellStyle name="Normal 3 3 2 8 2 3 3" xfId="27509"/>
    <cellStyle name="Normal 3 3 2 8 2 3 4" xfId="37738"/>
    <cellStyle name="Normal 3 3 2 8 2 4" xfId="11309"/>
    <cellStyle name="Normal 3 3 2 8 2 5" xfId="21541"/>
    <cellStyle name="Normal 3 3 2 8 2 6" xfId="31771"/>
    <cellStyle name="Normal 3 3 2 8 3" xfId="1598"/>
    <cellStyle name="Normal 3 3 2 8 3 2" xfId="4158"/>
    <cellStyle name="Normal 3 3 2 8 3 2 2" xfId="9273"/>
    <cellStyle name="Normal 3 3 2 8 3 2 2 2" xfId="19505"/>
    <cellStyle name="Normal 3 3 2 8 3 2 2 3" xfId="29735"/>
    <cellStyle name="Normal 3 3 2 8 3 2 2 4" xfId="39964"/>
    <cellStyle name="Normal 3 3 2 8 3 2 3" xfId="14390"/>
    <cellStyle name="Normal 3 3 2 8 3 2 4" xfId="24621"/>
    <cellStyle name="Normal 3 3 2 8 3 2 5" xfId="34850"/>
    <cellStyle name="Normal 3 3 2 8 3 3" xfId="6716"/>
    <cellStyle name="Normal 3 3 2 8 3 3 2" xfId="16948"/>
    <cellStyle name="Normal 3 3 2 8 3 3 3" xfId="27178"/>
    <cellStyle name="Normal 3 3 2 8 3 3 4" xfId="37407"/>
    <cellStyle name="Normal 3 3 2 8 3 4" xfId="12685"/>
    <cellStyle name="Normal 3 3 2 8 3 5" xfId="22916"/>
    <cellStyle name="Normal 3 3 2 8 3 6" xfId="33146"/>
    <cellStyle name="Normal 3 3 2 8 4" xfId="2784"/>
    <cellStyle name="Normal 3 3 2 8 4 2" xfId="7899"/>
    <cellStyle name="Normal 3 3 2 8 4 2 2" xfId="18131"/>
    <cellStyle name="Normal 3 3 2 8 4 2 3" xfId="28361"/>
    <cellStyle name="Normal 3 3 2 8 4 2 4" xfId="38590"/>
    <cellStyle name="Normal 3 3 2 8 4 3" xfId="13016"/>
    <cellStyle name="Normal 3 3 2 8 4 4" xfId="23247"/>
    <cellStyle name="Normal 3 3 2 8 4 5" xfId="33476"/>
    <cellStyle name="Normal 3 3 2 8 5" xfId="5342"/>
    <cellStyle name="Normal 3 3 2 8 5 2" xfId="15574"/>
    <cellStyle name="Normal 3 3 2 8 5 3" xfId="25804"/>
    <cellStyle name="Normal 3 3 2 8 5 4" xfId="36033"/>
    <cellStyle name="Normal 3 3 2 8 6" xfId="10978"/>
    <cellStyle name="Normal 3 3 2 8 7" xfId="21210"/>
    <cellStyle name="Normal 3 3 2 8 8" xfId="31440"/>
    <cellStyle name="Normal 3 3 2 9" xfId="1772"/>
    <cellStyle name="Normal 3 3 2 9 2" xfId="4330"/>
    <cellStyle name="Normal 3 3 2 9 2 2" xfId="9445"/>
    <cellStyle name="Normal 3 3 2 9 2 2 2" xfId="19677"/>
    <cellStyle name="Normal 3 3 2 9 2 2 3" xfId="29907"/>
    <cellStyle name="Normal 3 3 2 9 2 2 4" xfId="40136"/>
    <cellStyle name="Normal 3 3 2 9 2 3" xfId="14562"/>
    <cellStyle name="Normal 3 3 2 9 2 4" xfId="24793"/>
    <cellStyle name="Normal 3 3 2 9 2 5" xfId="35022"/>
    <cellStyle name="Normal 3 3 2 9 3" xfId="6888"/>
    <cellStyle name="Normal 3 3 2 9 3 2" xfId="17120"/>
    <cellStyle name="Normal 3 3 2 9 3 3" xfId="27350"/>
    <cellStyle name="Normal 3 3 2 9 3 4" xfId="37579"/>
    <cellStyle name="Normal 3 3 2 9 4" xfId="11150"/>
    <cellStyle name="Normal 3 3 2 9 5" xfId="21382"/>
    <cellStyle name="Normal 3 3 2 9 6" xfId="31612"/>
    <cellStyle name="Normal 3 3 3" xfId="31"/>
    <cellStyle name="Normal 3 3 3 10" xfId="2635"/>
    <cellStyle name="Normal 3 3 3 10 2" xfId="7750"/>
    <cellStyle name="Normal 3 3 3 10 2 2" xfId="17982"/>
    <cellStyle name="Normal 3 3 3 10 2 3" xfId="28212"/>
    <cellStyle name="Normal 3 3 3 10 2 4" xfId="38441"/>
    <cellStyle name="Normal 3 3 3 10 3" xfId="12867"/>
    <cellStyle name="Normal 3 3 3 10 4" xfId="23098"/>
    <cellStyle name="Normal 3 3 3 10 5" xfId="33327"/>
    <cellStyle name="Normal 3 3 3 11" xfId="5193"/>
    <cellStyle name="Normal 3 3 3 11 2" xfId="15425"/>
    <cellStyle name="Normal 3 3 3 11 3" xfId="25655"/>
    <cellStyle name="Normal 3 3 3 11 4" xfId="35884"/>
    <cellStyle name="Normal 3 3 3 12" xfId="10295"/>
    <cellStyle name="Normal 3 3 3 13" xfId="20527"/>
    <cellStyle name="Normal 3 3 3 14" xfId="30757"/>
    <cellStyle name="Normal 3 3 3 2" xfId="72"/>
    <cellStyle name="Normal 3 3 3 2 10" xfId="10335"/>
    <cellStyle name="Normal 3 3 3 2 11" xfId="20567"/>
    <cellStyle name="Normal 3 3 3 2 12" xfId="30797"/>
    <cellStyle name="Normal 3 3 3 2 2" xfId="152"/>
    <cellStyle name="Normal 3 3 3 2 2 10" xfId="20647"/>
    <cellStyle name="Normal 3 3 3 2 2 11" xfId="30877"/>
    <cellStyle name="Normal 3 3 3 2 2 2" xfId="514"/>
    <cellStyle name="Normal 3 3 3 2 2 2 2" xfId="834"/>
    <cellStyle name="Normal 3 3 3 2 2 2 2 2" xfId="2541"/>
    <cellStyle name="Normal 3 3 3 2 2 2 2 2 2" xfId="5099"/>
    <cellStyle name="Normal 3 3 3 2 2 2 2 2 2 2" xfId="10214"/>
    <cellStyle name="Normal 3 3 3 2 2 2 2 2 2 2 2" xfId="20446"/>
    <cellStyle name="Normal 3 3 3 2 2 2 2 2 2 2 3" xfId="30676"/>
    <cellStyle name="Normal 3 3 3 2 2 2 2 2 2 2 4" xfId="40905"/>
    <cellStyle name="Normal 3 3 3 2 2 2 2 2 2 3" xfId="15331"/>
    <cellStyle name="Normal 3 3 3 2 2 2 2 2 2 4" xfId="25562"/>
    <cellStyle name="Normal 3 3 3 2 2 2 2 2 2 5" xfId="35791"/>
    <cellStyle name="Normal 3 3 3 2 2 2 2 2 3" xfId="7657"/>
    <cellStyle name="Normal 3 3 3 2 2 2 2 2 3 2" xfId="17889"/>
    <cellStyle name="Normal 3 3 3 2 2 2 2 2 3 3" xfId="28119"/>
    <cellStyle name="Normal 3 3 3 2 2 2 2 2 3 4" xfId="38348"/>
    <cellStyle name="Normal 3 3 3 2 2 2 2 2 4" xfId="11919"/>
    <cellStyle name="Normal 3 3 3 2 2 2 2 2 5" xfId="22151"/>
    <cellStyle name="Normal 3 3 3 2 2 2 2 2 6" xfId="32381"/>
    <cellStyle name="Normal 3 3 3 2 2 2 2 3" xfId="1527"/>
    <cellStyle name="Normal 3 3 3 2 2 2 2 3 2" xfId="4087"/>
    <cellStyle name="Normal 3 3 3 2 2 2 2 3 2 2" xfId="9202"/>
    <cellStyle name="Normal 3 3 3 2 2 2 2 3 2 2 2" xfId="19434"/>
    <cellStyle name="Normal 3 3 3 2 2 2 2 3 2 2 3" xfId="29664"/>
    <cellStyle name="Normal 3 3 3 2 2 2 2 3 2 2 4" xfId="39893"/>
    <cellStyle name="Normal 3 3 3 2 2 2 2 3 2 3" xfId="14319"/>
    <cellStyle name="Normal 3 3 3 2 2 2 2 3 2 4" xfId="24550"/>
    <cellStyle name="Normal 3 3 3 2 2 2 2 3 2 5" xfId="34779"/>
    <cellStyle name="Normal 3 3 3 2 2 2 2 3 3" xfId="6645"/>
    <cellStyle name="Normal 3 3 3 2 2 2 2 3 3 2" xfId="16877"/>
    <cellStyle name="Normal 3 3 3 2 2 2 2 3 3 3" xfId="27107"/>
    <cellStyle name="Normal 3 3 3 2 2 2 2 3 3 4" xfId="37336"/>
    <cellStyle name="Normal 3 3 3 2 2 2 2 3 4" xfId="12614"/>
    <cellStyle name="Normal 3 3 3 2 2 2 2 3 5" xfId="22845"/>
    <cellStyle name="Normal 3 3 3 2 2 2 2 3 6" xfId="33075"/>
    <cellStyle name="Normal 3 3 3 2 2 2 2 4" xfId="3394"/>
    <cellStyle name="Normal 3 3 3 2 2 2 2 4 2" xfId="8509"/>
    <cellStyle name="Normal 3 3 3 2 2 2 2 4 2 2" xfId="18741"/>
    <cellStyle name="Normal 3 3 3 2 2 2 2 4 2 3" xfId="28971"/>
    <cellStyle name="Normal 3 3 3 2 2 2 2 4 2 4" xfId="39200"/>
    <cellStyle name="Normal 3 3 3 2 2 2 2 4 3" xfId="13626"/>
    <cellStyle name="Normal 3 3 3 2 2 2 2 4 4" xfId="23857"/>
    <cellStyle name="Normal 3 3 3 2 2 2 2 4 5" xfId="34086"/>
    <cellStyle name="Normal 3 3 3 2 2 2 2 5" xfId="5952"/>
    <cellStyle name="Normal 3 3 3 2 2 2 2 5 2" xfId="16184"/>
    <cellStyle name="Normal 3 3 3 2 2 2 2 5 3" xfId="26414"/>
    <cellStyle name="Normal 3 3 3 2 2 2 2 5 4" xfId="36643"/>
    <cellStyle name="Normal 3 3 3 2 2 2 2 6" xfId="10907"/>
    <cellStyle name="Normal 3 3 3 2 2 2 2 7" xfId="21139"/>
    <cellStyle name="Normal 3 3 3 2 2 2 2 8" xfId="31369"/>
    <cellStyle name="Normal 3 3 3 2 2 2 3" xfId="2221"/>
    <cellStyle name="Normal 3 3 3 2 2 2 3 2" xfId="4779"/>
    <cellStyle name="Normal 3 3 3 2 2 2 3 2 2" xfId="9894"/>
    <cellStyle name="Normal 3 3 3 2 2 2 3 2 2 2" xfId="20126"/>
    <cellStyle name="Normal 3 3 3 2 2 2 3 2 2 3" xfId="30356"/>
    <cellStyle name="Normal 3 3 3 2 2 2 3 2 2 4" xfId="40585"/>
    <cellStyle name="Normal 3 3 3 2 2 2 3 2 3" xfId="15011"/>
    <cellStyle name="Normal 3 3 3 2 2 2 3 2 4" xfId="25242"/>
    <cellStyle name="Normal 3 3 3 2 2 2 3 2 5" xfId="35471"/>
    <cellStyle name="Normal 3 3 3 2 2 2 3 3" xfId="7337"/>
    <cellStyle name="Normal 3 3 3 2 2 2 3 3 2" xfId="17569"/>
    <cellStyle name="Normal 3 3 3 2 2 2 3 3 3" xfId="27799"/>
    <cellStyle name="Normal 3 3 3 2 2 2 3 3 4" xfId="38028"/>
    <cellStyle name="Normal 3 3 3 2 2 2 3 4" xfId="11599"/>
    <cellStyle name="Normal 3 3 3 2 2 2 3 5" xfId="21831"/>
    <cellStyle name="Normal 3 3 3 2 2 2 3 6" xfId="32061"/>
    <cellStyle name="Normal 3 3 3 2 2 2 4" xfId="1195"/>
    <cellStyle name="Normal 3 3 3 2 2 2 4 2" xfId="3755"/>
    <cellStyle name="Normal 3 3 3 2 2 2 4 2 2" xfId="8870"/>
    <cellStyle name="Normal 3 3 3 2 2 2 4 2 2 2" xfId="19102"/>
    <cellStyle name="Normal 3 3 3 2 2 2 4 2 2 3" xfId="29332"/>
    <cellStyle name="Normal 3 3 3 2 2 2 4 2 2 4" xfId="39561"/>
    <cellStyle name="Normal 3 3 3 2 2 2 4 2 3" xfId="13987"/>
    <cellStyle name="Normal 3 3 3 2 2 2 4 2 4" xfId="24218"/>
    <cellStyle name="Normal 3 3 3 2 2 2 4 2 5" xfId="34447"/>
    <cellStyle name="Normal 3 3 3 2 2 2 4 3" xfId="6313"/>
    <cellStyle name="Normal 3 3 3 2 2 2 4 3 2" xfId="16545"/>
    <cellStyle name="Normal 3 3 3 2 2 2 4 3 3" xfId="26775"/>
    <cellStyle name="Normal 3 3 3 2 2 2 4 3 4" xfId="37004"/>
    <cellStyle name="Normal 3 3 3 2 2 2 4 4" xfId="12282"/>
    <cellStyle name="Normal 3 3 3 2 2 2 4 5" xfId="22513"/>
    <cellStyle name="Normal 3 3 3 2 2 2 4 6" xfId="32743"/>
    <cellStyle name="Normal 3 3 3 2 2 2 5" xfId="3074"/>
    <cellStyle name="Normal 3 3 3 2 2 2 5 2" xfId="8189"/>
    <cellStyle name="Normal 3 3 3 2 2 2 5 2 2" xfId="18421"/>
    <cellStyle name="Normal 3 3 3 2 2 2 5 2 3" xfId="28651"/>
    <cellStyle name="Normal 3 3 3 2 2 2 5 2 4" xfId="38880"/>
    <cellStyle name="Normal 3 3 3 2 2 2 5 3" xfId="13306"/>
    <cellStyle name="Normal 3 3 3 2 2 2 5 4" xfId="23537"/>
    <cellStyle name="Normal 3 3 3 2 2 2 5 5" xfId="33766"/>
    <cellStyle name="Normal 3 3 3 2 2 2 6" xfId="5632"/>
    <cellStyle name="Normal 3 3 3 2 2 2 6 2" xfId="15864"/>
    <cellStyle name="Normal 3 3 3 2 2 2 6 3" xfId="26094"/>
    <cellStyle name="Normal 3 3 3 2 2 2 6 4" xfId="36323"/>
    <cellStyle name="Normal 3 3 3 2 2 2 7" xfId="10575"/>
    <cellStyle name="Normal 3 3 3 2 2 2 8" xfId="20807"/>
    <cellStyle name="Normal 3 3 3 2 2 2 9" xfId="31037"/>
    <cellStyle name="Normal 3 3 3 2 2 3" xfId="674"/>
    <cellStyle name="Normal 3 3 3 2 2 3 2" xfId="2381"/>
    <cellStyle name="Normal 3 3 3 2 2 3 2 2" xfId="4939"/>
    <cellStyle name="Normal 3 3 3 2 2 3 2 2 2" xfId="10054"/>
    <cellStyle name="Normal 3 3 3 2 2 3 2 2 2 2" xfId="20286"/>
    <cellStyle name="Normal 3 3 3 2 2 3 2 2 2 3" xfId="30516"/>
    <cellStyle name="Normal 3 3 3 2 2 3 2 2 2 4" xfId="40745"/>
    <cellStyle name="Normal 3 3 3 2 2 3 2 2 3" xfId="15171"/>
    <cellStyle name="Normal 3 3 3 2 2 3 2 2 4" xfId="25402"/>
    <cellStyle name="Normal 3 3 3 2 2 3 2 2 5" xfId="35631"/>
    <cellStyle name="Normal 3 3 3 2 2 3 2 3" xfId="7497"/>
    <cellStyle name="Normal 3 3 3 2 2 3 2 3 2" xfId="17729"/>
    <cellStyle name="Normal 3 3 3 2 2 3 2 3 3" xfId="27959"/>
    <cellStyle name="Normal 3 3 3 2 2 3 2 3 4" xfId="38188"/>
    <cellStyle name="Normal 3 3 3 2 2 3 2 4" xfId="11759"/>
    <cellStyle name="Normal 3 3 3 2 2 3 2 5" xfId="21991"/>
    <cellStyle name="Normal 3 3 3 2 2 3 2 6" xfId="32221"/>
    <cellStyle name="Normal 3 3 3 2 2 3 3" xfId="1367"/>
    <cellStyle name="Normal 3 3 3 2 2 3 3 2" xfId="3927"/>
    <cellStyle name="Normal 3 3 3 2 2 3 3 2 2" xfId="9042"/>
    <cellStyle name="Normal 3 3 3 2 2 3 3 2 2 2" xfId="19274"/>
    <cellStyle name="Normal 3 3 3 2 2 3 3 2 2 3" xfId="29504"/>
    <cellStyle name="Normal 3 3 3 2 2 3 3 2 2 4" xfId="39733"/>
    <cellStyle name="Normal 3 3 3 2 2 3 3 2 3" xfId="14159"/>
    <cellStyle name="Normal 3 3 3 2 2 3 3 2 4" xfId="24390"/>
    <cellStyle name="Normal 3 3 3 2 2 3 3 2 5" xfId="34619"/>
    <cellStyle name="Normal 3 3 3 2 2 3 3 3" xfId="6485"/>
    <cellStyle name="Normal 3 3 3 2 2 3 3 3 2" xfId="16717"/>
    <cellStyle name="Normal 3 3 3 2 2 3 3 3 3" xfId="26947"/>
    <cellStyle name="Normal 3 3 3 2 2 3 3 3 4" xfId="37176"/>
    <cellStyle name="Normal 3 3 3 2 2 3 3 4" xfId="12454"/>
    <cellStyle name="Normal 3 3 3 2 2 3 3 5" xfId="22685"/>
    <cellStyle name="Normal 3 3 3 2 2 3 3 6" xfId="32915"/>
    <cellStyle name="Normal 3 3 3 2 2 3 4" xfId="3234"/>
    <cellStyle name="Normal 3 3 3 2 2 3 4 2" xfId="8349"/>
    <cellStyle name="Normal 3 3 3 2 2 3 4 2 2" xfId="18581"/>
    <cellStyle name="Normal 3 3 3 2 2 3 4 2 3" xfId="28811"/>
    <cellStyle name="Normal 3 3 3 2 2 3 4 2 4" xfId="39040"/>
    <cellStyle name="Normal 3 3 3 2 2 3 4 3" xfId="13466"/>
    <cellStyle name="Normal 3 3 3 2 2 3 4 4" xfId="23697"/>
    <cellStyle name="Normal 3 3 3 2 2 3 4 5" xfId="33926"/>
    <cellStyle name="Normal 3 3 3 2 2 3 5" xfId="5792"/>
    <cellStyle name="Normal 3 3 3 2 2 3 5 2" xfId="16024"/>
    <cellStyle name="Normal 3 3 3 2 2 3 5 3" xfId="26254"/>
    <cellStyle name="Normal 3 3 3 2 2 3 5 4" xfId="36483"/>
    <cellStyle name="Normal 3 3 3 2 2 3 6" xfId="10747"/>
    <cellStyle name="Normal 3 3 3 2 2 3 7" xfId="20979"/>
    <cellStyle name="Normal 3 3 3 2 2 3 8" xfId="31209"/>
    <cellStyle name="Normal 3 3 3 2 2 4" xfId="353"/>
    <cellStyle name="Normal 3 3 3 2 2 4 2" xfId="2061"/>
    <cellStyle name="Normal 3 3 3 2 2 4 2 2" xfId="4619"/>
    <cellStyle name="Normal 3 3 3 2 2 4 2 2 2" xfId="9734"/>
    <cellStyle name="Normal 3 3 3 2 2 4 2 2 2 2" xfId="19966"/>
    <cellStyle name="Normal 3 3 3 2 2 4 2 2 2 3" xfId="30196"/>
    <cellStyle name="Normal 3 3 3 2 2 4 2 2 2 4" xfId="40425"/>
    <cellStyle name="Normal 3 3 3 2 2 4 2 2 3" xfId="14851"/>
    <cellStyle name="Normal 3 3 3 2 2 4 2 2 4" xfId="25082"/>
    <cellStyle name="Normal 3 3 3 2 2 4 2 2 5" xfId="35311"/>
    <cellStyle name="Normal 3 3 3 2 2 4 2 3" xfId="7177"/>
    <cellStyle name="Normal 3 3 3 2 2 4 2 3 2" xfId="17409"/>
    <cellStyle name="Normal 3 3 3 2 2 4 2 3 3" xfId="27639"/>
    <cellStyle name="Normal 3 3 3 2 2 4 2 3 4" xfId="37868"/>
    <cellStyle name="Normal 3 3 3 2 2 4 2 4" xfId="11439"/>
    <cellStyle name="Normal 3 3 3 2 2 4 2 5" xfId="21671"/>
    <cellStyle name="Normal 3 3 3 2 2 4 2 6" xfId="31901"/>
    <cellStyle name="Normal 3 3 3 2 2 4 3" xfId="1727"/>
    <cellStyle name="Normal 3 3 3 2 2 4 3 2" xfId="4287"/>
    <cellStyle name="Normal 3 3 3 2 2 4 3 2 2" xfId="9402"/>
    <cellStyle name="Normal 3 3 3 2 2 4 3 2 2 2" xfId="19634"/>
    <cellStyle name="Normal 3 3 3 2 2 4 3 2 2 3" xfId="29864"/>
    <cellStyle name="Normal 3 3 3 2 2 4 3 2 2 4" xfId="40093"/>
    <cellStyle name="Normal 3 3 3 2 2 4 3 2 3" xfId="14519"/>
    <cellStyle name="Normal 3 3 3 2 2 4 3 2 4" xfId="24750"/>
    <cellStyle name="Normal 3 3 3 2 2 4 3 2 5" xfId="34979"/>
    <cellStyle name="Normal 3 3 3 2 2 4 3 3" xfId="6845"/>
    <cellStyle name="Normal 3 3 3 2 2 4 3 3 2" xfId="17077"/>
    <cellStyle name="Normal 3 3 3 2 2 4 3 3 3" xfId="27307"/>
    <cellStyle name="Normal 3 3 3 2 2 4 3 3 4" xfId="37536"/>
    <cellStyle name="Normal 3 3 3 2 2 4 3 4" xfId="12814"/>
    <cellStyle name="Normal 3 3 3 2 2 4 3 5" xfId="23045"/>
    <cellStyle name="Normal 3 3 3 2 2 4 3 6" xfId="33275"/>
    <cellStyle name="Normal 3 3 3 2 2 4 4" xfId="2914"/>
    <cellStyle name="Normal 3 3 3 2 2 4 4 2" xfId="8029"/>
    <cellStyle name="Normal 3 3 3 2 2 4 4 2 2" xfId="18261"/>
    <cellStyle name="Normal 3 3 3 2 2 4 4 2 3" xfId="28491"/>
    <cellStyle name="Normal 3 3 3 2 2 4 4 2 4" xfId="38720"/>
    <cellStyle name="Normal 3 3 3 2 2 4 4 3" xfId="13146"/>
    <cellStyle name="Normal 3 3 3 2 2 4 4 4" xfId="23377"/>
    <cellStyle name="Normal 3 3 3 2 2 4 4 5" xfId="33606"/>
    <cellStyle name="Normal 3 3 3 2 2 4 5" xfId="5472"/>
    <cellStyle name="Normal 3 3 3 2 2 4 5 2" xfId="15704"/>
    <cellStyle name="Normal 3 3 3 2 2 4 5 3" xfId="25934"/>
    <cellStyle name="Normal 3 3 3 2 2 4 5 4" xfId="36163"/>
    <cellStyle name="Normal 3 3 3 2 2 4 6" xfId="11107"/>
    <cellStyle name="Normal 3 3 3 2 2 4 7" xfId="21339"/>
    <cellStyle name="Normal 3 3 3 2 2 4 8" xfId="31569"/>
    <cellStyle name="Normal 3 3 3 2 2 5" xfId="1901"/>
    <cellStyle name="Normal 3 3 3 2 2 5 2" xfId="4459"/>
    <cellStyle name="Normal 3 3 3 2 2 5 2 2" xfId="9574"/>
    <cellStyle name="Normal 3 3 3 2 2 5 2 2 2" xfId="19806"/>
    <cellStyle name="Normal 3 3 3 2 2 5 2 2 3" xfId="30036"/>
    <cellStyle name="Normal 3 3 3 2 2 5 2 2 4" xfId="40265"/>
    <cellStyle name="Normal 3 3 3 2 2 5 2 3" xfId="14691"/>
    <cellStyle name="Normal 3 3 3 2 2 5 2 4" xfId="24922"/>
    <cellStyle name="Normal 3 3 3 2 2 5 2 5" xfId="35151"/>
    <cellStyle name="Normal 3 3 3 2 2 5 3" xfId="7017"/>
    <cellStyle name="Normal 3 3 3 2 2 5 3 2" xfId="17249"/>
    <cellStyle name="Normal 3 3 3 2 2 5 3 3" xfId="27479"/>
    <cellStyle name="Normal 3 3 3 2 2 5 3 4" xfId="37708"/>
    <cellStyle name="Normal 3 3 3 2 2 5 4" xfId="11279"/>
    <cellStyle name="Normal 3 3 3 2 2 5 5" xfId="21511"/>
    <cellStyle name="Normal 3 3 3 2 2 5 6" xfId="31741"/>
    <cellStyle name="Normal 3 3 3 2 2 6" xfId="1035"/>
    <cellStyle name="Normal 3 3 3 2 2 6 2" xfId="3595"/>
    <cellStyle name="Normal 3 3 3 2 2 6 2 2" xfId="8710"/>
    <cellStyle name="Normal 3 3 3 2 2 6 2 2 2" xfId="18942"/>
    <cellStyle name="Normal 3 3 3 2 2 6 2 2 3" xfId="29172"/>
    <cellStyle name="Normal 3 3 3 2 2 6 2 2 4" xfId="39401"/>
    <cellStyle name="Normal 3 3 3 2 2 6 2 3" xfId="13827"/>
    <cellStyle name="Normal 3 3 3 2 2 6 2 4" xfId="24058"/>
    <cellStyle name="Normal 3 3 3 2 2 6 2 5" xfId="34287"/>
    <cellStyle name="Normal 3 3 3 2 2 6 3" xfId="6153"/>
    <cellStyle name="Normal 3 3 3 2 2 6 3 2" xfId="16385"/>
    <cellStyle name="Normal 3 3 3 2 2 6 3 3" xfId="26615"/>
    <cellStyle name="Normal 3 3 3 2 2 6 3 4" xfId="36844"/>
    <cellStyle name="Normal 3 3 3 2 2 6 4" xfId="12122"/>
    <cellStyle name="Normal 3 3 3 2 2 6 5" xfId="22353"/>
    <cellStyle name="Normal 3 3 3 2 2 6 6" xfId="32583"/>
    <cellStyle name="Normal 3 3 3 2 2 7" xfId="2754"/>
    <cellStyle name="Normal 3 3 3 2 2 7 2" xfId="7869"/>
    <cellStyle name="Normal 3 3 3 2 2 7 2 2" xfId="18101"/>
    <cellStyle name="Normal 3 3 3 2 2 7 2 3" xfId="28331"/>
    <cellStyle name="Normal 3 3 3 2 2 7 2 4" xfId="38560"/>
    <cellStyle name="Normal 3 3 3 2 2 7 3" xfId="12986"/>
    <cellStyle name="Normal 3 3 3 2 2 7 4" xfId="23217"/>
    <cellStyle name="Normal 3 3 3 2 2 7 5" xfId="33446"/>
    <cellStyle name="Normal 3 3 3 2 2 8" xfId="5312"/>
    <cellStyle name="Normal 3 3 3 2 2 8 2" xfId="15544"/>
    <cellStyle name="Normal 3 3 3 2 2 8 3" xfId="25774"/>
    <cellStyle name="Normal 3 3 3 2 2 8 4" xfId="36003"/>
    <cellStyle name="Normal 3 3 3 2 2 9" xfId="10415"/>
    <cellStyle name="Normal 3 3 3 2 3" xfId="434"/>
    <cellStyle name="Normal 3 3 3 2 3 2" xfId="754"/>
    <cellStyle name="Normal 3 3 3 2 3 2 2" xfId="2461"/>
    <cellStyle name="Normal 3 3 3 2 3 2 2 2" xfId="5019"/>
    <cellStyle name="Normal 3 3 3 2 3 2 2 2 2" xfId="10134"/>
    <cellStyle name="Normal 3 3 3 2 3 2 2 2 2 2" xfId="20366"/>
    <cellStyle name="Normal 3 3 3 2 3 2 2 2 2 3" xfId="30596"/>
    <cellStyle name="Normal 3 3 3 2 3 2 2 2 2 4" xfId="40825"/>
    <cellStyle name="Normal 3 3 3 2 3 2 2 2 3" xfId="15251"/>
    <cellStyle name="Normal 3 3 3 2 3 2 2 2 4" xfId="25482"/>
    <cellStyle name="Normal 3 3 3 2 3 2 2 2 5" xfId="35711"/>
    <cellStyle name="Normal 3 3 3 2 3 2 2 3" xfId="7577"/>
    <cellStyle name="Normal 3 3 3 2 3 2 2 3 2" xfId="17809"/>
    <cellStyle name="Normal 3 3 3 2 3 2 2 3 3" xfId="28039"/>
    <cellStyle name="Normal 3 3 3 2 3 2 2 3 4" xfId="38268"/>
    <cellStyle name="Normal 3 3 3 2 3 2 2 4" xfId="11839"/>
    <cellStyle name="Normal 3 3 3 2 3 2 2 5" xfId="22071"/>
    <cellStyle name="Normal 3 3 3 2 3 2 2 6" xfId="32301"/>
    <cellStyle name="Normal 3 3 3 2 3 2 3" xfId="1447"/>
    <cellStyle name="Normal 3 3 3 2 3 2 3 2" xfId="4007"/>
    <cellStyle name="Normal 3 3 3 2 3 2 3 2 2" xfId="9122"/>
    <cellStyle name="Normal 3 3 3 2 3 2 3 2 2 2" xfId="19354"/>
    <cellStyle name="Normal 3 3 3 2 3 2 3 2 2 3" xfId="29584"/>
    <cellStyle name="Normal 3 3 3 2 3 2 3 2 2 4" xfId="39813"/>
    <cellStyle name="Normal 3 3 3 2 3 2 3 2 3" xfId="14239"/>
    <cellStyle name="Normal 3 3 3 2 3 2 3 2 4" xfId="24470"/>
    <cellStyle name="Normal 3 3 3 2 3 2 3 2 5" xfId="34699"/>
    <cellStyle name="Normal 3 3 3 2 3 2 3 3" xfId="6565"/>
    <cellStyle name="Normal 3 3 3 2 3 2 3 3 2" xfId="16797"/>
    <cellStyle name="Normal 3 3 3 2 3 2 3 3 3" xfId="27027"/>
    <cellStyle name="Normal 3 3 3 2 3 2 3 3 4" xfId="37256"/>
    <cellStyle name="Normal 3 3 3 2 3 2 3 4" xfId="12534"/>
    <cellStyle name="Normal 3 3 3 2 3 2 3 5" xfId="22765"/>
    <cellStyle name="Normal 3 3 3 2 3 2 3 6" xfId="32995"/>
    <cellStyle name="Normal 3 3 3 2 3 2 4" xfId="3314"/>
    <cellStyle name="Normal 3 3 3 2 3 2 4 2" xfId="8429"/>
    <cellStyle name="Normal 3 3 3 2 3 2 4 2 2" xfId="18661"/>
    <cellStyle name="Normal 3 3 3 2 3 2 4 2 3" xfId="28891"/>
    <cellStyle name="Normal 3 3 3 2 3 2 4 2 4" xfId="39120"/>
    <cellStyle name="Normal 3 3 3 2 3 2 4 3" xfId="13546"/>
    <cellStyle name="Normal 3 3 3 2 3 2 4 4" xfId="23777"/>
    <cellStyle name="Normal 3 3 3 2 3 2 4 5" xfId="34006"/>
    <cellStyle name="Normal 3 3 3 2 3 2 5" xfId="5872"/>
    <cellStyle name="Normal 3 3 3 2 3 2 5 2" xfId="16104"/>
    <cellStyle name="Normal 3 3 3 2 3 2 5 3" xfId="26334"/>
    <cellStyle name="Normal 3 3 3 2 3 2 5 4" xfId="36563"/>
    <cellStyle name="Normal 3 3 3 2 3 2 6" xfId="10827"/>
    <cellStyle name="Normal 3 3 3 2 3 2 7" xfId="21059"/>
    <cellStyle name="Normal 3 3 3 2 3 2 8" xfId="31289"/>
    <cellStyle name="Normal 3 3 3 2 3 3" xfId="2141"/>
    <cellStyle name="Normal 3 3 3 2 3 3 2" xfId="4699"/>
    <cellStyle name="Normal 3 3 3 2 3 3 2 2" xfId="9814"/>
    <cellStyle name="Normal 3 3 3 2 3 3 2 2 2" xfId="20046"/>
    <cellStyle name="Normal 3 3 3 2 3 3 2 2 3" xfId="30276"/>
    <cellStyle name="Normal 3 3 3 2 3 3 2 2 4" xfId="40505"/>
    <cellStyle name="Normal 3 3 3 2 3 3 2 3" xfId="14931"/>
    <cellStyle name="Normal 3 3 3 2 3 3 2 4" xfId="25162"/>
    <cellStyle name="Normal 3 3 3 2 3 3 2 5" xfId="35391"/>
    <cellStyle name="Normal 3 3 3 2 3 3 3" xfId="7257"/>
    <cellStyle name="Normal 3 3 3 2 3 3 3 2" xfId="17489"/>
    <cellStyle name="Normal 3 3 3 2 3 3 3 3" xfId="27719"/>
    <cellStyle name="Normal 3 3 3 2 3 3 3 4" xfId="37948"/>
    <cellStyle name="Normal 3 3 3 2 3 3 4" xfId="11519"/>
    <cellStyle name="Normal 3 3 3 2 3 3 5" xfId="21751"/>
    <cellStyle name="Normal 3 3 3 2 3 3 6" xfId="31981"/>
    <cellStyle name="Normal 3 3 3 2 3 4" xfId="1115"/>
    <cellStyle name="Normal 3 3 3 2 3 4 2" xfId="3675"/>
    <cellStyle name="Normal 3 3 3 2 3 4 2 2" xfId="8790"/>
    <cellStyle name="Normal 3 3 3 2 3 4 2 2 2" xfId="19022"/>
    <cellStyle name="Normal 3 3 3 2 3 4 2 2 3" xfId="29252"/>
    <cellStyle name="Normal 3 3 3 2 3 4 2 2 4" xfId="39481"/>
    <cellStyle name="Normal 3 3 3 2 3 4 2 3" xfId="13907"/>
    <cellStyle name="Normal 3 3 3 2 3 4 2 4" xfId="24138"/>
    <cellStyle name="Normal 3 3 3 2 3 4 2 5" xfId="34367"/>
    <cellStyle name="Normal 3 3 3 2 3 4 3" xfId="6233"/>
    <cellStyle name="Normal 3 3 3 2 3 4 3 2" xfId="16465"/>
    <cellStyle name="Normal 3 3 3 2 3 4 3 3" xfId="26695"/>
    <cellStyle name="Normal 3 3 3 2 3 4 3 4" xfId="36924"/>
    <cellStyle name="Normal 3 3 3 2 3 4 4" xfId="12202"/>
    <cellStyle name="Normal 3 3 3 2 3 4 5" xfId="22433"/>
    <cellStyle name="Normal 3 3 3 2 3 4 6" xfId="32663"/>
    <cellStyle name="Normal 3 3 3 2 3 5" xfId="2994"/>
    <cellStyle name="Normal 3 3 3 2 3 5 2" xfId="8109"/>
    <cellStyle name="Normal 3 3 3 2 3 5 2 2" xfId="18341"/>
    <cellStyle name="Normal 3 3 3 2 3 5 2 3" xfId="28571"/>
    <cellStyle name="Normal 3 3 3 2 3 5 2 4" xfId="38800"/>
    <cellStyle name="Normal 3 3 3 2 3 5 3" xfId="13226"/>
    <cellStyle name="Normal 3 3 3 2 3 5 4" xfId="23457"/>
    <cellStyle name="Normal 3 3 3 2 3 5 5" xfId="33686"/>
    <cellStyle name="Normal 3 3 3 2 3 6" xfId="5552"/>
    <cellStyle name="Normal 3 3 3 2 3 6 2" xfId="15784"/>
    <cellStyle name="Normal 3 3 3 2 3 6 3" xfId="26014"/>
    <cellStyle name="Normal 3 3 3 2 3 6 4" xfId="36243"/>
    <cellStyle name="Normal 3 3 3 2 3 7" xfId="10495"/>
    <cellStyle name="Normal 3 3 3 2 3 8" xfId="20727"/>
    <cellStyle name="Normal 3 3 3 2 3 9" xfId="30957"/>
    <cellStyle name="Normal 3 3 3 2 4" xfId="594"/>
    <cellStyle name="Normal 3 3 3 2 4 2" xfId="2301"/>
    <cellStyle name="Normal 3 3 3 2 4 2 2" xfId="4859"/>
    <cellStyle name="Normal 3 3 3 2 4 2 2 2" xfId="9974"/>
    <cellStyle name="Normal 3 3 3 2 4 2 2 2 2" xfId="20206"/>
    <cellStyle name="Normal 3 3 3 2 4 2 2 2 3" xfId="30436"/>
    <cellStyle name="Normal 3 3 3 2 4 2 2 2 4" xfId="40665"/>
    <cellStyle name="Normal 3 3 3 2 4 2 2 3" xfId="15091"/>
    <cellStyle name="Normal 3 3 3 2 4 2 2 4" xfId="25322"/>
    <cellStyle name="Normal 3 3 3 2 4 2 2 5" xfId="35551"/>
    <cellStyle name="Normal 3 3 3 2 4 2 3" xfId="7417"/>
    <cellStyle name="Normal 3 3 3 2 4 2 3 2" xfId="17649"/>
    <cellStyle name="Normal 3 3 3 2 4 2 3 3" xfId="27879"/>
    <cellStyle name="Normal 3 3 3 2 4 2 3 4" xfId="38108"/>
    <cellStyle name="Normal 3 3 3 2 4 2 4" xfId="11679"/>
    <cellStyle name="Normal 3 3 3 2 4 2 5" xfId="21911"/>
    <cellStyle name="Normal 3 3 3 2 4 2 6" xfId="32141"/>
    <cellStyle name="Normal 3 3 3 2 4 3" xfId="1287"/>
    <cellStyle name="Normal 3 3 3 2 4 3 2" xfId="3847"/>
    <cellStyle name="Normal 3 3 3 2 4 3 2 2" xfId="8962"/>
    <cellStyle name="Normal 3 3 3 2 4 3 2 2 2" xfId="19194"/>
    <cellStyle name="Normal 3 3 3 2 4 3 2 2 3" xfId="29424"/>
    <cellStyle name="Normal 3 3 3 2 4 3 2 2 4" xfId="39653"/>
    <cellStyle name="Normal 3 3 3 2 4 3 2 3" xfId="14079"/>
    <cellStyle name="Normal 3 3 3 2 4 3 2 4" xfId="24310"/>
    <cellStyle name="Normal 3 3 3 2 4 3 2 5" xfId="34539"/>
    <cellStyle name="Normal 3 3 3 2 4 3 3" xfId="6405"/>
    <cellStyle name="Normal 3 3 3 2 4 3 3 2" xfId="16637"/>
    <cellStyle name="Normal 3 3 3 2 4 3 3 3" xfId="26867"/>
    <cellStyle name="Normal 3 3 3 2 4 3 3 4" xfId="37096"/>
    <cellStyle name="Normal 3 3 3 2 4 3 4" xfId="12374"/>
    <cellStyle name="Normal 3 3 3 2 4 3 5" xfId="22605"/>
    <cellStyle name="Normal 3 3 3 2 4 3 6" xfId="32835"/>
    <cellStyle name="Normal 3 3 3 2 4 4" xfId="3154"/>
    <cellStyle name="Normal 3 3 3 2 4 4 2" xfId="8269"/>
    <cellStyle name="Normal 3 3 3 2 4 4 2 2" xfId="18501"/>
    <cellStyle name="Normal 3 3 3 2 4 4 2 3" xfId="28731"/>
    <cellStyle name="Normal 3 3 3 2 4 4 2 4" xfId="38960"/>
    <cellStyle name="Normal 3 3 3 2 4 4 3" xfId="13386"/>
    <cellStyle name="Normal 3 3 3 2 4 4 4" xfId="23617"/>
    <cellStyle name="Normal 3 3 3 2 4 4 5" xfId="33846"/>
    <cellStyle name="Normal 3 3 3 2 4 5" xfId="5712"/>
    <cellStyle name="Normal 3 3 3 2 4 5 2" xfId="15944"/>
    <cellStyle name="Normal 3 3 3 2 4 5 3" xfId="26174"/>
    <cellStyle name="Normal 3 3 3 2 4 5 4" xfId="36403"/>
    <cellStyle name="Normal 3 3 3 2 4 6" xfId="10667"/>
    <cellStyle name="Normal 3 3 3 2 4 7" xfId="20899"/>
    <cellStyle name="Normal 3 3 3 2 4 8" xfId="31129"/>
    <cellStyle name="Normal 3 3 3 2 5" xfId="273"/>
    <cellStyle name="Normal 3 3 3 2 5 2" xfId="1981"/>
    <cellStyle name="Normal 3 3 3 2 5 2 2" xfId="4539"/>
    <cellStyle name="Normal 3 3 3 2 5 2 2 2" xfId="9654"/>
    <cellStyle name="Normal 3 3 3 2 5 2 2 2 2" xfId="19886"/>
    <cellStyle name="Normal 3 3 3 2 5 2 2 2 3" xfId="30116"/>
    <cellStyle name="Normal 3 3 3 2 5 2 2 2 4" xfId="40345"/>
    <cellStyle name="Normal 3 3 3 2 5 2 2 3" xfId="14771"/>
    <cellStyle name="Normal 3 3 3 2 5 2 2 4" xfId="25002"/>
    <cellStyle name="Normal 3 3 3 2 5 2 2 5" xfId="35231"/>
    <cellStyle name="Normal 3 3 3 2 5 2 3" xfId="7097"/>
    <cellStyle name="Normal 3 3 3 2 5 2 3 2" xfId="17329"/>
    <cellStyle name="Normal 3 3 3 2 5 2 3 3" xfId="27559"/>
    <cellStyle name="Normal 3 3 3 2 5 2 3 4" xfId="37788"/>
    <cellStyle name="Normal 3 3 3 2 5 2 4" xfId="11359"/>
    <cellStyle name="Normal 3 3 3 2 5 2 5" xfId="21591"/>
    <cellStyle name="Normal 3 3 3 2 5 2 6" xfId="31821"/>
    <cellStyle name="Normal 3 3 3 2 5 3" xfId="1648"/>
    <cellStyle name="Normal 3 3 3 2 5 3 2" xfId="4208"/>
    <cellStyle name="Normal 3 3 3 2 5 3 2 2" xfId="9323"/>
    <cellStyle name="Normal 3 3 3 2 5 3 2 2 2" xfId="19555"/>
    <cellStyle name="Normal 3 3 3 2 5 3 2 2 3" xfId="29785"/>
    <cellStyle name="Normal 3 3 3 2 5 3 2 2 4" xfId="40014"/>
    <cellStyle name="Normal 3 3 3 2 5 3 2 3" xfId="14440"/>
    <cellStyle name="Normal 3 3 3 2 5 3 2 4" xfId="24671"/>
    <cellStyle name="Normal 3 3 3 2 5 3 2 5" xfId="34900"/>
    <cellStyle name="Normal 3 3 3 2 5 3 3" xfId="6766"/>
    <cellStyle name="Normal 3 3 3 2 5 3 3 2" xfId="16998"/>
    <cellStyle name="Normal 3 3 3 2 5 3 3 3" xfId="27228"/>
    <cellStyle name="Normal 3 3 3 2 5 3 3 4" xfId="37457"/>
    <cellStyle name="Normal 3 3 3 2 5 3 4" xfId="12735"/>
    <cellStyle name="Normal 3 3 3 2 5 3 5" xfId="22966"/>
    <cellStyle name="Normal 3 3 3 2 5 3 6" xfId="33196"/>
    <cellStyle name="Normal 3 3 3 2 5 4" xfId="2834"/>
    <cellStyle name="Normal 3 3 3 2 5 4 2" xfId="7949"/>
    <cellStyle name="Normal 3 3 3 2 5 4 2 2" xfId="18181"/>
    <cellStyle name="Normal 3 3 3 2 5 4 2 3" xfId="28411"/>
    <cellStyle name="Normal 3 3 3 2 5 4 2 4" xfId="38640"/>
    <cellStyle name="Normal 3 3 3 2 5 4 3" xfId="13066"/>
    <cellStyle name="Normal 3 3 3 2 5 4 4" xfId="23297"/>
    <cellStyle name="Normal 3 3 3 2 5 4 5" xfId="33526"/>
    <cellStyle name="Normal 3 3 3 2 5 5" xfId="5392"/>
    <cellStyle name="Normal 3 3 3 2 5 5 2" xfId="15624"/>
    <cellStyle name="Normal 3 3 3 2 5 5 3" xfId="25854"/>
    <cellStyle name="Normal 3 3 3 2 5 5 4" xfId="36083"/>
    <cellStyle name="Normal 3 3 3 2 5 6" xfId="11028"/>
    <cellStyle name="Normal 3 3 3 2 5 7" xfId="21260"/>
    <cellStyle name="Normal 3 3 3 2 5 8" xfId="31490"/>
    <cellStyle name="Normal 3 3 3 2 6" xfId="1822"/>
    <cellStyle name="Normal 3 3 3 2 6 2" xfId="4380"/>
    <cellStyle name="Normal 3 3 3 2 6 2 2" xfId="9495"/>
    <cellStyle name="Normal 3 3 3 2 6 2 2 2" xfId="19727"/>
    <cellStyle name="Normal 3 3 3 2 6 2 2 3" xfId="29957"/>
    <cellStyle name="Normal 3 3 3 2 6 2 2 4" xfId="40186"/>
    <cellStyle name="Normal 3 3 3 2 6 2 3" xfId="14612"/>
    <cellStyle name="Normal 3 3 3 2 6 2 4" xfId="24843"/>
    <cellStyle name="Normal 3 3 3 2 6 2 5" xfId="35072"/>
    <cellStyle name="Normal 3 3 3 2 6 3" xfId="6938"/>
    <cellStyle name="Normal 3 3 3 2 6 3 2" xfId="17170"/>
    <cellStyle name="Normal 3 3 3 2 6 3 3" xfId="27400"/>
    <cellStyle name="Normal 3 3 3 2 6 3 4" xfId="37629"/>
    <cellStyle name="Normal 3 3 3 2 6 4" xfId="11200"/>
    <cellStyle name="Normal 3 3 3 2 6 5" xfId="21432"/>
    <cellStyle name="Normal 3 3 3 2 6 6" xfId="31662"/>
    <cellStyle name="Normal 3 3 3 2 7" xfId="955"/>
    <cellStyle name="Normal 3 3 3 2 7 2" xfId="3515"/>
    <cellStyle name="Normal 3 3 3 2 7 2 2" xfId="8630"/>
    <cellStyle name="Normal 3 3 3 2 7 2 2 2" xfId="18862"/>
    <cellStyle name="Normal 3 3 3 2 7 2 2 3" xfId="29092"/>
    <cellStyle name="Normal 3 3 3 2 7 2 2 4" xfId="39321"/>
    <cellStyle name="Normal 3 3 3 2 7 2 3" xfId="13747"/>
    <cellStyle name="Normal 3 3 3 2 7 2 4" xfId="23978"/>
    <cellStyle name="Normal 3 3 3 2 7 2 5" xfId="34207"/>
    <cellStyle name="Normal 3 3 3 2 7 3" xfId="6073"/>
    <cellStyle name="Normal 3 3 3 2 7 3 2" xfId="16305"/>
    <cellStyle name="Normal 3 3 3 2 7 3 3" xfId="26535"/>
    <cellStyle name="Normal 3 3 3 2 7 3 4" xfId="36764"/>
    <cellStyle name="Normal 3 3 3 2 7 4" xfId="12042"/>
    <cellStyle name="Normal 3 3 3 2 7 5" xfId="22273"/>
    <cellStyle name="Normal 3 3 3 2 7 6" xfId="32503"/>
    <cellStyle name="Normal 3 3 3 2 8" xfId="2675"/>
    <cellStyle name="Normal 3 3 3 2 8 2" xfId="7790"/>
    <cellStyle name="Normal 3 3 3 2 8 2 2" xfId="18022"/>
    <cellStyle name="Normal 3 3 3 2 8 2 3" xfId="28252"/>
    <cellStyle name="Normal 3 3 3 2 8 2 4" xfId="38481"/>
    <cellStyle name="Normal 3 3 3 2 8 3" xfId="12907"/>
    <cellStyle name="Normal 3 3 3 2 8 4" xfId="23138"/>
    <cellStyle name="Normal 3 3 3 2 8 5" xfId="33367"/>
    <cellStyle name="Normal 3 3 3 2 9" xfId="5233"/>
    <cellStyle name="Normal 3 3 3 2 9 2" xfId="15465"/>
    <cellStyle name="Normal 3 3 3 2 9 3" xfId="25695"/>
    <cellStyle name="Normal 3 3 3 2 9 4" xfId="35924"/>
    <cellStyle name="Normal 3 3 3 3" xfId="111"/>
    <cellStyle name="Normal 3 3 3 3 10" xfId="20607"/>
    <cellStyle name="Normal 3 3 3 3 11" xfId="30837"/>
    <cellStyle name="Normal 3 3 3 3 2" xfId="474"/>
    <cellStyle name="Normal 3 3 3 3 2 2" xfId="794"/>
    <cellStyle name="Normal 3 3 3 3 2 2 2" xfId="2501"/>
    <cellStyle name="Normal 3 3 3 3 2 2 2 2" xfId="5059"/>
    <cellStyle name="Normal 3 3 3 3 2 2 2 2 2" xfId="10174"/>
    <cellStyle name="Normal 3 3 3 3 2 2 2 2 2 2" xfId="20406"/>
    <cellStyle name="Normal 3 3 3 3 2 2 2 2 2 3" xfId="30636"/>
    <cellStyle name="Normal 3 3 3 3 2 2 2 2 2 4" xfId="40865"/>
    <cellStyle name="Normal 3 3 3 3 2 2 2 2 3" xfId="15291"/>
    <cellStyle name="Normal 3 3 3 3 2 2 2 2 4" xfId="25522"/>
    <cellStyle name="Normal 3 3 3 3 2 2 2 2 5" xfId="35751"/>
    <cellStyle name="Normal 3 3 3 3 2 2 2 3" xfId="7617"/>
    <cellStyle name="Normal 3 3 3 3 2 2 2 3 2" xfId="17849"/>
    <cellStyle name="Normal 3 3 3 3 2 2 2 3 3" xfId="28079"/>
    <cellStyle name="Normal 3 3 3 3 2 2 2 3 4" xfId="38308"/>
    <cellStyle name="Normal 3 3 3 3 2 2 2 4" xfId="11879"/>
    <cellStyle name="Normal 3 3 3 3 2 2 2 5" xfId="22111"/>
    <cellStyle name="Normal 3 3 3 3 2 2 2 6" xfId="32341"/>
    <cellStyle name="Normal 3 3 3 3 2 2 3" xfId="1487"/>
    <cellStyle name="Normal 3 3 3 3 2 2 3 2" xfId="4047"/>
    <cellStyle name="Normal 3 3 3 3 2 2 3 2 2" xfId="9162"/>
    <cellStyle name="Normal 3 3 3 3 2 2 3 2 2 2" xfId="19394"/>
    <cellStyle name="Normal 3 3 3 3 2 2 3 2 2 3" xfId="29624"/>
    <cellStyle name="Normal 3 3 3 3 2 2 3 2 2 4" xfId="39853"/>
    <cellStyle name="Normal 3 3 3 3 2 2 3 2 3" xfId="14279"/>
    <cellStyle name="Normal 3 3 3 3 2 2 3 2 4" xfId="24510"/>
    <cellStyle name="Normal 3 3 3 3 2 2 3 2 5" xfId="34739"/>
    <cellStyle name="Normal 3 3 3 3 2 2 3 3" xfId="6605"/>
    <cellStyle name="Normal 3 3 3 3 2 2 3 3 2" xfId="16837"/>
    <cellStyle name="Normal 3 3 3 3 2 2 3 3 3" xfId="27067"/>
    <cellStyle name="Normal 3 3 3 3 2 2 3 3 4" xfId="37296"/>
    <cellStyle name="Normal 3 3 3 3 2 2 3 4" xfId="12574"/>
    <cellStyle name="Normal 3 3 3 3 2 2 3 5" xfId="22805"/>
    <cellStyle name="Normal 3 3 3 3 2 2 3 6" xfId="33035"/>
    <cellStyle name="Normal 3 3 3 3 2 2 4" xfId="3354"/>
    <cellStyle name="Normal 3 3 3 3 2 2 4 2" xfId="8469"/>
    <cellStyle name="Normal 3 3 3 3 2 2 4 2 2" xfId="18701"/>
    <cellStyle name="Normal 3 3 3 3 2 2 4 2 3" xfId="28931"/>
    <cellStyle name="Normal 3 3 3 3 2 2 4 2 4" xfId="39160"/>
    <cellStyle name="Normal 3 3 3 3 2 2 4 3" xfId="13586"/>
    <cellStyle name="Normal 3 3 3 3 2 2 4 4" xfId="23817"/>
    <cellStyle name="Normal 3 3 3 3 2 2 4 5" xfId="34046"/>
    <cellStyle name="Normal 3 3 3 3 2 2 5" xfId="5912"/>
    <cellStyle name="Normal 3 3 3 3 2 2 5 2" xfId="16144"/>
    <cellStyle name="Normal 3 3 3 3 2 2 5 3" xfId="26374"/>
    <cellStyle name="Normal 3 3 3 3 2 2 5 4" xfId="36603"/>
    <cellStyle name="Normal 3 3 3 3 2 2 6" xfId="10867"/>
    <cellStyle name="Normal 3 3 3 3 2 2 7" xfId="21099"/>
    <cellStyle name="Normal 3 3 3 3 2 2 8" xfId="31329"/>
    <cellStyle name="Normal 3 3 3 3 2 3" xfId="2181"/>
    <cellStyle name="Normal 3 3 3 3 2 3 2" xfId="4739"/>
    <cellStyle name="Normal 3 3 3 3 2 3 2 2" xfId="9854"/>
    <cellStyle name="Normal 3 3 3 3 2 3 2 2 2" xfId="20086"/>
    <cellStyle name="Normal 3 3 3 3 2 3 2 2 3" xfId="30316"/>
    <cellStyle name="Normal 3 3 3 3 2 3 2 2 4" xfId="40545"/>
    <cellStyle name="Normal 3 3 3 3 2 3 2 3" xfId="14971"/>
    <cellStyle name="Normal 3 3 3 3 2 3 2 4" xfId="25202"/>
    <cellStyle name="Normal 3 3 3 3 2 3 2 5" xfId="35431"/>
    <cellStyle name="Normal 3 3 3 3 2 3 3" xfId="7297"/>
    <cellStyle name="Normal 3 3 3 3 2 3 3 2" xfId="17529"/>
    <cellStyle name="Normal 3 3 3 3 2 3 3 3" xfId="27759"/>
    <cellStyle name="Normal 3 3 3 3 2 3 3 4" xfId="37988"/>
    <cellStyle name="Normal 3 3 3 3 2 3 4" xfId="11559"/>
    <cellStyle name="Normal 3 3 3 3 2 3 5" xfId="21791"/>
    <cellStyle name="Normal 3 3 3 3 2 3 6" xfId="32021"/>
    <cellStyle name="Normal 3 3 3 3 2 4" xfId="1155"/>
    <cellStyle name="Normal 3 3 3 3 2 4 2" xfId="3715"/>
    <cellStyle name="Normal 3 3 3 3 2 4 2 2" xfId="8830"/>
    <cellStyle name="Normal 3 3 3 3 2 4 2 2 2" xfId="19062"/>
    <cellStyle name="Normal 3 3 3 3 2 4 2 2 3" xfId="29292"/>
    <cellStyle name="Normal 3 3 3 3 2 4 2 2 4" xfId="39521"/>
    <cellStyle name="Normal 3 3 3 3 2 4 2 3" xfId="13947"/>
    <cellStyle name="Normal 3 3 3 3 2 4 2 4" xfId="24178"/>
    <cellStyle name="Normal 3 3 3 3 2 4 2 5" xfId="34407"/>
    <cellStyle name="Normal 3 3 3 3 2 4 3" xfId="6273"/>
    <cellStyle name="Normal 3 3 3 3 2 4 3 2" xfId="16505"/>
    <cellStyle name="Normal 3 3 3 3 2 4 3 3" xfId="26735"/>
    <cellStyle name="Normal 3 3 3 3 2 4 3 4" xfId="36964"/>
    <cellStyle name="Normal 3 3 3 3 2 4 4" xfId="12242"/>
    <cellStyle name="Normal 3 3 3 3 2 4 5" xfId="22473"/>
    <cellStyle name="Normal 3 3 3 3 2 4 6" xfId="32703"/>
    <cellStyle name="Normal 3 3 3 3 2 5" xfId="3034"/>
    <cellStyle name="Normal 3 3 3 3 2 5 2" xfId="8149"/>
    <cellStyle name="Normal 3 3 3 3 2 5 2 2" xfId="18381"/>
    <cellStyle name="Normal 3 3 3 3 2 5 2 3" xfId="28611"/>
    <cellStyle name="Normal 3 3 3 3 2 5 2 4" xfId="38840"/>
    <cellStyle name="Normal 3 3 3 3 2 5 3" xfId="13266"/>
    <cellStyle name="Normal 3 3 3 3 2 5 4" xfId="23497"/>
    <cellStyle name="Normal 3 3 3 3 2 5 5" xfId="33726"/>
    <cellStyle name="Normal 3 3 3 3 2 6" xfId="5592"/>
    <cellStyle name="Normal 3 3 3 3 2 6 2" xfId="15824"/>
    <cellStyle name="Normal 3 3 3 3 2 6 3" xfId="26054"/>
    <cellStyle name="Normal 3 3 3 3 2 6 4" xfId="36283"/>
    <cellStyle name="Normal 3 3 3 3 2 7" xfId="10535"/>
    <cellStyle name="Normal 3 3 3 3 2 8" xfId="20767"/>
    <cellStyle name="Normal 3 3 3 3 2 9" xfId="30997"/>
    <cellStyle name="Normal 3 3 3 3 3" xfId="634"/>
    <cellStyle name="Normal 3 3 3 3 3 2" xfId="2341"/>
    <cellStyle name="Normal 3 3 3 3 3 2 2" xfId="4899"/>
    <cellStyle name="Normal 3 3 3 3 3 2 2 2" xfId="10014"/>
    <cellStyle name="Normal 3 3 3 3 3 2 2 2 2" xfId="20246"/>
    <cellStyle name="Normal 3 3 3 3 3 2 2 2 3" xfId="30476"/>
    <cellStyle name="Normal 3 3 3 3 3 2 2 2 4" xfId="40705"/>
    <cellStyle name="Normal 3 3 3 3 3 2 2 3" xfId="15131"/>
    <cellStyle name="Normal 3 3 3 3 3 2 2 4" xfId="25362"/>
    <cellStyle name="Normal 3 3 3 3 3 2 2 5" xfId="35591"/>
    <cellStyle name="Normal 3 3 3 3 3 2 3" xfId="7457"/>
    <cellStyle name="Normal 3 3 3 3 3 2 3 2" xfId="17689"/>
    <cellStyle name="Normal 3 3 3 3 3 2 3 3" xfId="27919"/>
    <cellStyle name="Normal 3 3 3 3 3 2 3 4" xfId="38148"/>
    <cellStyle name="Normal 3 3 3 3 3 2 4" xfId="11719"/>
    <cellStyle name="Normal 3 3 3 3 3 2 5" xfId="21951"/>
    <cellStyle name="Normal 3 3 3 3 3 2 6" xfId="32181"/>
    <cellStyle name="Normal 3 3 3 3 3 3" xfId="1327"/>
    <cellStyle name="Normal 3 3 3 3 3 3 2" xfId="3887"/>
    <cellStyle name="Normal 3 3 3 3 3 3 2 2" xfId="9002"/>
    <cellStyle name="Normal 3 3 3 3 3 3 2 2 2" xfId="19234"/>
    <cellStyle name="Normal 3 3 3 3 3 3 2 2 3" xfId="29464"/>
    <cellStyle name="Normal 3 3 3 3 3 3 2 2 4" xfId="39693"/>
    <cellStyle name="Normal 3 3 3 3 3 3 2 3" xfId="14119"/>
    <cellStyle name="Normal 3 3 3 3 3 3 2 4" xfId="24350"/>
    <cellStyle name="Normal 3 3 3 3 3 3 2 5" xfId="34579"/>
    <cellStyle name="Normal 3 3 3 3 3 3 3" xfId="6445"/>
    <cellStyle name="Normal 3 3 3 3 3 3 3 2" xfId="16677"/>
    <cellStyle name="Normal 3 3 3 3 3 3 3 3" xfId="26907"/>
    <cellStyle name="Normal 3 3 3 3 3 3 3 4" xfId="37136"/>
    <cellStyle name="Normal 3 3 3 3 3 3 4" xfId="12414"/>
    <cellStyle name="Normal 3 3 3 3 3 3 5" xfId="22645"/>
    <cellStyle name="Normal 3 3 3 3 3 3 6" xfId="32875"/>
    <cellStyle name="Normal 3 3 3 3 3 4" xfId="3194"/>
    <cellStyle name="Normal 3 3 3 3 3 4 2" xfId="8309"/>
    <cellStyle name="Normal 3 3 3 3 3 4 2 2" xfId="18541"/>
    <cellStyle name="Normal 3 3 3 3 3 4 2 3" xfId="28771"/>
    <cellStyle name="Normal 3 3 3 3 3 4 2 4" xfId="39000"/>
    <cellStyle name="Normal 3 3 3 3 3 4 3" xfId="13426"/>
    <cellStyle name="Normal 3 3 3 3 3 4 4" xfId="23657"/>
    <cellStyle name="Normal 3 3 3 3 3 4 5" xfId="33886"/>
    <cellStyle name="Normal 3 3 3 3 3 5" xfId="5752"/>
    <cellStyle name="Normal 3 3 3 3 3 5 2" xfId="15984"/>
    <cellStyle name="Normal 3 3 3 3 3 5 3" xfId="26214"/>
    <cellStyle name="Normal 3 3 3 3 3 5 4" xfId="36443"/>
    <cellStyle name="Normal 3 3 3 3 3 6" xfId="10707"/>
    <cellStyle name="Normal 3 3 3 3 3 7" xfId="20939"/>
    <cellStyle name="Normal 3 3 3 3 3 8" xfId="31169"/>
    <cellStyle name="Normal 3 3 3 3 4" xfId="313"/>
    <cellStyle name="Normal 3 3 3 3 4 2" xfId="2021"/>
    <cellStyle name="Normal 3 3 3 3 4 2 2" xfId="4579"/>
    <cellStyle name="Normal 3 3 3 3 4 2 2 2" xfId="9694"/>
    <cellStyle name="Normal 3 3 3 3 4 2 2 2 2" xfId="19926"/>
    <cellStyle name="Normal 3 3 3 3 4 2 2 2 3" xfId="30156"/>
    <cellStyle name="Normal 3 3 3 3 4 2 2 2 4" xfId="40385"/>
    <cellStyle name="Normal 3 3 3 3 4 2 2 3" xfId="14811"/>
    <cellStyle name="Normal 3 3 3 3 4 2 2 4" xfId="25042"/>
    <cellStyle name="Normal 3 3 3 3 4 2 2 5" xfId="35271"/>
    <cellStyle name="Normal 3 3 3 3 4 2 3" xfId="7137"/>
    <cellStyle name="Normal 3 3 3 3 4 2 3 2" xfId="17369"/>
    <cellStyle name="Normal 3 3 3 3 4 2 3 3" xfId="27599"/>
    <cellStyle name="Normal 3 3 3 3 4 2 3 4" xfId="37828"/>
    <cellStyle name="Normal 3 3 3 3 4 2 4" xfId="11399"/>
    <cellStyle name="Normal 3 3 3 3 4 2 5" xfId="21631"/>
    <cellStyle name="Normal 3 3 3 3 4 2 6" xfId="31861"/>
    <cellStyle name="Normal 3 3 3 3 4 3" xfId="1687"/>
    <cellStyle name="Normal 3 3 3 3 4 3 2" xfId="4247"/>
    <cellStyle name="Normal 3 3 3 3 4 3 2 2" xfId="9362"/>
    <cellStyle name="Normal 3 3 3 3 4 3 2 2 2" xfId="19594"/>
    <cellStyle name="Normal 3 3 3 3 4 3 2 2 3" xfId="29824"/>
    <cellStyle name="Normal 3 3 3 3 4 3 2 2 4" xfId="40053"/>
    <cellStyle name="Normal 3 3 3 3 4 3 2 3" xfId="14479"/>
    <cellStyle name="Normal 3 3 3 3 4 3 2 4" xfId="24710"/>
    <cellStyle name="Normal 3 3 3 3 4 3 2 5" xfId="34939"/>
    <cellStyle name="Normal 3 3 3 3 4 3 3" xfId="6805"/>
    <cellStyle name="Normal 3 3 3 3 4 3 3 2" xfId="17037"/>
    <cellStyle name="Normal 3 3 3 3 4 3 3 3" xfId="27267"/>
    <cellStyle name="Normal 3 3 3 3 4 3 3 4" xfId="37496"/>
    <cellStyle name="Normal 3 3 3 3 4 3 4" xfId="12774"/>
    <cellStyle name="Normal 3 3 3 3 4 3 5" xfId="23005"/>
    <cellStyle name="Normal 3 3 3 3 4 3 6" xfId="33235"/>
    <cellStyle name="Normal 3 3 3 3 4 4" xfId="2874"/>
    <cellStyle name="Normal 3 3 3 3 4 4 2" xfId="7989"/>
    <cellStyle name="Normal 3 3 3 3 4 4 2 2" xfId="18221"/>
    <cellStyle name="Normal 3 3 3 3 4 4 2 3" xfId="28451"/>
    <cellStyle name="Normal 3 3 3 3 4 4 2 4" xfId="38680"/>
    <cellStyle name="Normal 3 3 3 3 4 4 3" xfId="13106"/>
    <cellStyle name="Normal 3 3 3 3 4 4 4" xfId="23337"/>
    <cellStyle name="Normal 3 3 3 3 4 4 5" xfId="33566"/>
    <cellStyle name="Normal 3 3 3 3 4 5" xfId="5432"/>
    <cellStyle name="Normal 3 3 3 3 4 5 2" xfId="15664"/>
    <cellStyle name="Normal 3 3 3 3 4 5 3" xfId="25894"/>
    <cellStyle name="Normal 3 3 3 3 4 5 4" xfId="36123"/>
    <cellStyle name="Normal 3 3 3 3 4 6" xfId="11067"/>
    <cellStyle name="Normal 3 3 3 3 4 7" xfId="21299"/>
    <cellStyle name="Normal 3 3 3 3 4 8" xfId="31529"/>
    <cellStyle name="Normal 3 3 3 3 5" xfId="1861"/>
    <cellStyle name="Normal 3 3 3 3 5 2" xfId="4419"/>
    <cellStyle name="Normal 3 3 3 3 5 2 2" xfId="9534"/>
    <cellStyle name="Normal 3 3 3 3 5 2 2 2" xfId="19766"/>
    <cellStyle name="Normal 3 3 3 3 5 2 2 3" xfId="29996"/>
    <cellStyle name="Normal 3 3 3 3 5 2 2 4" xfId="40225"/>
    <cellStyle name="Normal 3 3 3 3 5 2 3" xfId="14651"/>
    <cellStyle name="Normal 3 3 3 3 5 2 4" xfId="24882"/>
    <cellStyle name="Normal 3 3 3 3 5 2 5" xfId="35111"/>
    <cellStyle name="Normal 3 3 3 3 5 3" xfId="6977"/>
    <cellStyle name="Normal 3 3 3 3 5 3 2" xfId="17209"/>
    <cellStyle name="Normal 3 3 3 3 5 3 3" xfId="27439"/>
    <cellStyle name="Normal 3 3 3 3 5 3 4" xfId="37668"/>
    <cellStyle name="Normal 3 3 3 3 5 4" xfId="11239"/>
    <cellStyle name="Normal 3 3 3 3 5 5" xfId="21471"/>
    <cellStyle name="Normal 3 3 3 3 5 6" xfId="31701"/>
    <cellStyle name="Normal 3 3 3 3 6" xfId="995"/>
    <cellStyle name="Normal 3 3 3 3 6 2" xfId="3555"/>
    <cellStyle name="Normal 3 3 3 3 6 2 2" xfId="8670"/>
    <cellStyle name="Normal 3 3 3 3 6 2 2 2" xfId="18902"/>
    <cellStyle name="Normal 3 3 3 3 6 2 2 3" xfId="29132"/>
    <cellStyle name="Normal 3 3 3 3 6 2 2 4" xfId="39361"/>
    <cellStyle name="Normal 3 3 3 3 6 2 3" xfId="13787"/>
    <cellStyle name="Normal 3 3 3 3 6 2 4" xfId="24018"/>
    <cellStyle name="Normal 3 3 3 3 6 2 5" xfId="34247"/>
    <cellStyle name="Normal 3 3 3 3 6 3" xfId="6113"/>
    <cellStyle name="Normal 3 3 3 3 6 3 2" xfId="16345"/>
    <cellStyle name="Normal 3 3 3 3 6 3 3" xfId="26575"/>
    <cellStyle name="Normal 3 3 3 3 6 3 4" xfId="36804"/>
    <cellStyle name="Normal 3 3 3 3 6 4" xfId="12082"/>
    <cellStyle name="Normal 3 3 3 3 6 5" xfId="22313"/>
    <cellStyle name="Normal 3 3 3 3 6 6" xfId="32543"/>
    <cellStyle name="Normal 3 3 3 3 7" xfId="2714"/>
    <cellStyle name="Normal 3 3 3 3 7 2" xfId="7829"/>
    <cellStyle name="Normal 3 3 3 3 7 2 2" xfId="18061"/>
    <cellStyle name="Normal 3 3 3 3 7 2 3" xfId="28291"/>
    <cellStyle name="Normal 3 3 3 3 7 2 4" xfId="38520"/>
    <cellStyle name="Normal 3 3 3 3 7 3" xfId="12946"/>
    <cellStyle name="Normal 3 3 3 3 7 4" xfId="23177"/>
    <cellStyle name="Normal 3 3 3 3 7 5" xfId="33406"/>
    <cellStyle name="Normal 3 3 3 3 8" xfId="5272"/>
    <cellStyle name="Normal 3 3 3 3 8 2" xfId="15504"/>
    <cellStyle name="Normal 3 3 3 3 8 3" xfId="25734"/>
    <cellStyle name="Normal 3 3 3 3 8 4" xfId="35963"/>
    <cellStyle name="Normal 3 3 3 3 9" xfId="10375"/>
    <cellStyle name="Normal 3 3 3 4" xfId="394"/>
    <cellStyle name="Normal 3 3 3 4 2" xfId="714"/>
    <cellStyle name="Normal 3 3 3 4 2 2" xfId="2421"/>
    <cellStyle name="Normal 3 3 3 4 2 2 2" xfId="4979"/>
    <cellStyle name="Normal 3 3 3 4 2 2 2 2" xfId="10094"/>
    <cellStyle name="Normal 3 3 3 4 2 2 2 2 2" xfId="20326"/>
    <cellStyle name="Normal 3 3 3 4 2 2 2 2 3" xfId="30556"/>
    <cellStyle name="Normal 3 3 3 4 2 2 2 2 4" xfId="40785"/>
    <cellStyle name="Normal 3 3 3 4 2 2 2 3" xfId="15211"/>
    <cellStyle name="Normal 3 3 3 4 2 2 2 4" xfId="25442"/>
    <cellStyle name="Normal 3 3 3 4 2 2 2 5" xfId="35671"/>
    <cellStyle name="Normal 3 3 3 4 2 2 3" xfId="7537"/>
    <cellStyle name="Normal 3 3 3 4 2 2 3 2" xfId="17769"/>
    <cellStyle name="Normal 3 3 3 4 2 2 3 3" xfId="27999"/>
    <cellStyle name="Normal 3 3 3 4 2 2 3 4" xfId="38228"/>
    <cellStyle name="Normal 3 3 3 4 2 2 4" xfId="11799"/>
    <cellStyle name="Normal 3 3 3 4 2 2 5" xfId="22031"/>
    <cellStyle name="Normal 3 3 3 4 2 2 6" xfId="32261"/>
    <cellStyle name="Normal 3 3 3 4 2 3" xfId="1407"/>
    <cellStyle name="Normal 3 3 3 4 2 3 2" xfId="3967"/>
    <cellStyle name="Normal 3 3 3 4 2 3 2 2" xfId="9082"/>
    <cellStyle name="Normal 3 3 3 4 2 3 2 2 2" xfId="19314"/>
    <cellStyle name="Normal 3 3 3 4 2 3 2 2 3" xfId="29544"/>
    <cellStyle name="Normal 3 3 3 4 2 3 2 2 4" xfId="39773"/>
    <cellStyle name="Normal 3 3 3 4 2 3 2 3" xfId="14199"/>
    <cellStyle name="Normal 3 3 3 4 2 3 2 4" xfId="24430"/>
    <cellStyle name="Normal 3 3 3 4 2 3 2 5" xfId="34659"/>
    <cellStyle name="Normal 3 3 3 4 2 3 3" xfId="6525"/>
    <cellStyle name="Normal 3 3 3 4 2 3 3 2" xfId="16757"/>
    <cellStyle name="Normal 3 3 3 4 2 3 3 3" xfId="26987"/>
    <cellStyle name="Normal 3 3 3 4 2 3 3 4" xfId="37216"/>
    <cellStyle name="Normal 3 3 3 4 2 3 4" xfId="12494"/>
    <cellStyle name="Normal 3 3 3 4 2 3 5" xfId="22725"/>
    <cellStyle name="Normal 3 3 3 4 2 3 6" xfId="32955"/>
    <cellStyle name="Normal 3 3 3 4 2 4" xfId="3274"/>
    <cellStyle name="Normal 3 3 3 4 2 4 2" xfId="8389"/>
    <cellStyle name="Normal 3 3 3 4 2 4 2 2" xfId="18621"/>
    <cellStyle name="Normal 3 3 3 4 2 4 2 3" xfId="28851"/>
    <cellStyle name="Normal 3 3 3 4 2 4 2 4" xfId="39080"/>
    <cellStyle name="Normal 3 3 3 4 2 4 3" xfId="13506"/>
    <cellStyle name="Normal 3 3 3 4 2 4 4" xfId="23737"/>
    <cellStyle name="Normal 3 3 3 4 2 4 5" xfId="33966"/>
    <cellStyle name="Normal 3 3 3 4 2 5" xfId="5832"/>
    <cellStyle name="Normal 3 3 3 4 2 5 2" xfId="16064"/>
    <cellStyle name="Normal 3 3 3 4 2 5 3" xfId="26294"/>
    <cellStyle name="Normal 3 3 3 4 2 5 4" xfId="36523"/>
    <cellStyle name="Normal 3 3 3 4 2 6" xfId="10787"/>
    <cellStyle name="Normal 3 3 3 4 2 7" xfId="21019"/>
    <cellStyle name="Normal 3 3 3 4 2 8" xfId="31249"/>
    <cellStyle name="Normal 3 3 3 4 3" xfId="2101"/>
    <cellStyle name="Normal 3 3 3 4 3 2" xfId="4659"/>
    <cellStyle name="Normal 3 3 3 4 3 2 2" xfId="9774"/>
    <cellStyle name="Normal 3 3 3 4 3 2 2 2" xfId="20006"/>
    <cellStyle name="Normal 3 3 3 4 3 2 2 3" xfId="30236"/>
    <cellStyle name="Normal 3 3 3 4 3 2 2 4" xfId="40465"/>
    <cellStyle name="Normal 3 3 3 4 3 2 3" xfId="14891"/>
    <cellStyle name="Normal 3 3 3 4 3 2 4" xfId="25122"/>
    <cellStyle name="Normal 3 3 3 4 3 2 5" xfId="35351"/>
    <cellStyle name="Normal 3 3 3 4 3 3" xfId="7217"/>
    <cellStyle name="Normal 3 3 3 4 3 3 2" xfId="17449"/>
    <cellStyle name="Normal 3 3 3 4 3 3 3" xfId="27679"/>
    <cellStyle name="Normal 3 3 3 4 3 3 4" xfId="37908"/>
    <cellStyle name="Normal 3 3 3 4 3 4" xfId="11479"/>
    <cellStyle name="Normal 3 3 3 4 3 5" xfId="21711"/>
    <cellStyle name="Normal 3 3 3 4 3 6" xfId="31941"/>
    <cellStyle name="Normal 3 3 3 4 4" xfId="1075"/>
    <cellStyle name="Normal 3 3 3 4 4 2" xfId="3635"/>
    <cellStyle name="Normal 3 3 3 4 4 2 2" xfId="8750"/>
    <cellStyle name="Normal 3 3 3 4 4 2 2 2" xfId="18982"/>
    <cellStyle name="Normal 3 3 3 4 4 2 2 3" xfId="29212"/>
    <cellStyle name="Normal 3 3 3 4 4 2 2 4" xfId="39441"/>
    <cellStyle name="Normal 3 3 3 4 4 2 3" xfId="13867"/>
    <cellStyle name="Normal 3 3 3 4 4 2 4" xfId="24098"/>
    <cellStyle name="Normal 3 3 3 4 4 2 5" xfId="34327"/>
    <cellStyle name="Normal 3 3 3 4 4 3" xfId="6193"/>
    <cellStyle name="Normal 3 3 3 4 4 3 2" xfId="16425"/>
    <cellStyle name="Normal 3 3 3 4 4 3 3" xfId="26655"/>
    <cellStyle name="Normal 3 3 3 4 4 3 4" xfId="36884"/>
    <cellStyle name="Normal 3 3 3 4 4 4" xfId="12162"/>
    <cellStyle name="Normal 3 3 3 4 4 5" xfId="22393"/>
    <cellStyle name="Normal 3 3 3 4 4 6" xfId="32623"/>
    <cellStyle name="Normal 3 3 3 4 5" xfId="2954"/>
    <cellStyle name="Normal 3 3 3 4 5 2" xfId="8069"/>
    <cellStyle name="Normal 3 3 3 4 5 2 2" xfId="18301"/>
    <cellStyle name="Normal 3 3 3 4 5 2 3" xfId="28531"/>
    <cellStyle name="Normal 3 3 3 4 5 2 4" xfId="38760"/>
    <cellStyle name="Normal 3 3 3 4 5 3" xfId="13186"/>
    <cellStyle name="Normal 3 3 3 4 5 4" xfId="23417"/>
    <cellStyle name="Normal 3 3 3 4 5 5" xfId="33646"/>
    <cellStyle name="Normal 3 3 3 4 6" xfId="5512"/>
    <cellStyle name="Normal 3 3 3 4 6 2" xfId="15744"/>
    <cellStyle name="Normal 3 3 3 4 6 3" xfId="25974"/>
    <cellStyle name="Normal 3 3 3 4 6 4" xfId="36203"/>
    <cellStyle name="Normal 3 3 3 4 7" xfId="10455"/>
    <cellStyle name="Normal 3 3 3 4 8" xfId="20687"/>
    <cellStyle name="Normal 3 3 3 4 9" xfId="30917"/>
    <cellStyle name="Normal 3 3 3 5" xfId="554"/>
    <cellStyle name="Normal 3 3 3 5 2" xfId="2261"/>
    <cellStyle name="Normal 3 3 3 5 2 2" xfId="4819"/>
    <cellStyle name="Normal 3 3 3 5 2 2 2" xfId="9934"/>
    <cellStyle name="Normal 3 3 3 5 2 2 2 2" xfId="20166"/>
    <cellStyle name="Normal 3 3 3 5 2 2 2 3" xfId="30396"/>
    <cellStyle name="Normal 3 3 3 5 2 2 2 4" xfId="40625"/>
    <cellStyle name="Normal 3 3 3 5 2 2 3" xfId="15051"/>
    <cellStyle name="Normal 3 3 3 5 2 2 4" xfId="25282"/>
    <cellStyle name="Normal 3 3 3 5 2 2 5" xfId="35511"/>
    <cellStyle name="Normal 3 3 3 5 2 3" xfId="7377"/>
    <cellStyle name="Normal 3 3 3 5 2 3 2" xfId="17609"/>
    <cellStyle name="Normal 3 3 3 5 2 3 3" xfId="27839"/>
    <cellStyle name="Normal 3 3 3 5 2 3 4" xfId="38068"/>
    <cellStyle name="Normal 3 3 3 5 2 4" xfId="11639"/>
    <cellStyle name="Normal 3 3 3 5 2 5" xfId="21871"/>
    <cellStyle name="Normal 3 3 3 5 2 6" xfId="32101"/>
    <cellStyle name="Normal 3 3 3 5 3" xfId="1247"/>
    <cellStyle name="Normal 3 3 3 5 3 2" xfId="3807"/>
    <cellStyle name="Normal 3 3 3 5 3 2 2" xfId="8922"/>
    <cellStyle name="Normal 3 3 3 5 3 2 2 2" xfId="19154"/>
    <cellStyle name="Normal 3 3 3 5 3 2 2 3" xfId="29384"/>
    <cellStyle name="Normal 3 3 3 5 3 2 2 4" xfId="39613"/>
    <cellStyle name="Normal 3 3 3 5 3 2 3" xfId="14039"/>
    <cellStyle name="Normal 3 3 3 5 3 2 4" xfId="24270"/>
    <cellStyle name="Normal 3 3 3 5 3 2 5" xfId="34499"/>
    <cellStyle name="Normal 3 3 3 5 3 3" xfId="6365"/>
    <cellStyle name="Normal 3 3 3 5 3 3 2" xfId="16597"/>
    <cellStyle name="Normal 3 3 3 5 3 3 3" xfId="26827"/>
    <cellStyle name="Normal 3 3 3 5 3 3 4" xfId="37056"/>
    <cellStyle name="Normal 3 3 3 5 3 4" xfId="12334"/>
    <cellStyle name="Normal 3 3 3 5 3 5" xfId="22565"/>
    <cellStyle name="Normal 3 3 3 5 3 6" xfId="32795"/>
    <cellStyle name="Normal 3 3 3 5 4" xfId="3114"/>
    <cellStyle name="Normal 3 3 3 5 4 2" xfId="8229"/>
    <cellStyle name="Normal 3 3 3 5 4 2 2" xfId="18461"/>
    <cellStyle name="Normal 3 3 3 5 4 2 3" xfId="28691"/>
    <cellStyle name="Normal 3 3 3 5 4 2 4" xfId="38920"/>
    <cellStyle name="Normal 3 3 3 5 4 3" xfId="13346"/>
    <cellStyle name="Normal 3 3 3 5 4 4" xfId="23577"/>
    <cellStyle name="Normal 3 3 3 5 4 5" xfId="33806"/>
    <cellStyle name="Normal 3 3 3 5 5" xfId="5672"/>
    <cellStyle name="Normal 3 3 3 5 5 2" xfId="15904"/>
    <cellStyle name="Normal 3 3 3 5 5 3" xfId="26134"/>
    <cellStyle name="Normal 3 3 3 5 5 4" xfId="36363"/>
    <cellStyle name="Normal 3 3 3 5 6" xfId="10627"/>
    <cellStyle name="Normal 3 3 3 5 7" xfId="20859"/>
    <cellStyle name="Normal 3 3 3 5 8" xfId="31089"/>
    <cellStyle name="Normal 3 3 3 6" xfId="875"/>
    <cellStyle name="Normal 3 3 3 6 2" xfId="2582"/>
    <cellStyle name="Normal 3 3 3 6 2 2" xfId="5140"/>
    <cellStyle name="Normal 3 3 3 6 2 2 2" xfId="10255"/>
    <cellStyle name="Normal 3 3 3 6 2 2 2 2" xfId="20487"/>
    <cellStyle name="Normal 3 3 3 6 2 2 2 3" xfId="30717"/>
    <cellStyle name="Normal 3 3 3 6 2 2 2 4" xfId="40946"/>
    <cellStyle name="Normal 3 3 3 6 2 2 3" xfId="15372"/>
    <cellStyle name="Normal 3 3 3 6 2 2 4" xfId="25603"/>
    <cellStyle name="Normal 3 3 3 6 2 2 5" xfId="35832"/>
    <cellStyle name="Normal 3 3 3 6 2 3" xfId="7698"/>
    <cellStyle name="Normal 3 3 3 6 2 3 2" xfId="17930"/>
    <cellStyle name="Normal 3 3 3 6 2 3 3" xfId="28160"/>
    <cellStyle name="Normal 3 3 3 6 2 3 4" xfId="38389"/>
    <cellStyle name="Normal 3 3 3 6 2 4" xfId="11960"/>
    <cellStyle name="Normal 3 3 3 6 2 5" xfId="22192"/>
    <cellStyle name="Normal 3 3 3 6 2 6" xfId="32422"/>
    <cellStyle name="Normal 3 3 3 6 3" xfId="1568"/>
    <cellStyle name="Normal 3 3 3 6 3 2" xfId="4128"/>
    <cellStyle name="Normal 3 3 3 6 3 2 2" xfId="9243"/>
    <cellStyle name="Normal 3 3 3 6 3 2 2 2" xfId="19475"/>
    <cellStyle name="Normal 3 3 3 6 3 2 2 3" xfId="29705"/>
    <cellStyle name="Normal 3 3 3 6 3 2 2 4" xfId="39934"/>
    <cellStyle name="Normal 3 3 3 6 3 2 3" xfId="14360"/>
    <cellStyle name="Normal 3 3 3 6 3 2 4" xfId="24591"/>
    <cellStyle name="Normal 3 3 3 6 3 2 5" xfId="34820"/>
    <cellStyle name="Normal 3 3 3 6 3 3" xfId="6686"/>
    <cellStyle name="Normal 3 3 3 6 3 3 2" xfId="16918"/>
    <cellStyle name="Normal 3 3 3 6 3 3 3" xfId="27148"/>
    <cellStyle name="Normal 3 3 3 6 3 3 4" xfId="37377"/>
    <cellStyle name="Normal 3 3 3 6 3 4" xfId="12655"/>
    <cellStyle name="Normal 3 3 3 6 3 5" xfId="22886"/>
    <cellStyle name="Normal 3 3 3 6 3 6" xfId="33116"/>
    <cellStyle name="Normal 3 3 3 6 4" xfId="3435"/>
    <cellStyle name="Normal 3 3 3 6 4 2" xfId="8550"/>
    <cellStyle name="Normal 3 3 3 6 4 2 2" xfId="18782"/>
    <cellStyle name="Normal 3 3 3 6 4 2 3" xfId="29012"/>
    <cellStyle name="Normal 3 3 3 6 4 2 4" xfId="39241"/>
    <cellStyle name="Normal 3 3 3 6 4 3" xfId="13667"/>
    <cellStyle name="Normal 3 3 3 6 4 4" xfId="23898"/>
    <cellStyle name="Normal 3 3 3 6 4 5" xfId="34127"/>
    <cellStyle name="Normal 3 3 3 6 5" xfId="5993"/>
    <cellStyle name="Normal 3 3 3 6 5 2" xfId="16225"/>
    <cellStyle name="Normal 3 3 3 6 5 3" xfId="26455"/>
    <cellStyle name="Normal 3 3 3 6 5 4" xfId="36684"/>
    <cellStyle name="Normal 3 3 3 6 6" xfId="10948"/>
    <cellStyle name="Normal 3 3 3 6 7" xfId="21180"/>
    <cellStyle name="Normal 3 3 3 6 8" xfId="31410"/>
    <cellStyle name="Normal 3 3 3 7" xfId="232"/>
    <cellStyle name="Normal 3 3 3 7 2" xfId="1941"/>
    <cellStyle name="Normal 3 3 3 7 2 2" xfId="4499"/>
    <cellStyle name="Normal 3 3 3 7 2 2 2" xfId="9614"/>
    <cellStyle name="Normal 3 3 3 7 2 2 2 2" xfId="19846"/>
    <cellStyle name="Normal 3 3 3 7 2 2 2 3" xfId="30076"/>
    <cellStyle name="Normal 3 3 3 7 2 2 2 4" xfId="40305"/>
    <cellStyle name="Normal 3 3 3 7 2 2 3" xfId="14731"/>
    <cellStyle name="Normal 3 3 3 7 2 2 4" xfId="24962"/>
    <cellStyle name="Normal 3 3 3 7 2 2 5" xfId="35191"/>
    <cellStyle name="Normal 3 3 3 7 2 3" xfId="7057"/>
    <cellStyle name="Normal 3 3 3 7 2 3 2" xfId="17289"/>
    <cellStyle name="Normal 3 3 3 7 2 3 3" xfId="27519"/>
    <cellStyle name="Normal 3 3 3 7 2 3 4" xfId="37748"/>
    <cellStyle name="Normal 3 3 3 7 2 4" xfId="11319"/>
    <cellStyle name="Normal 3 3 3 7 2 5" xfId="21551"/>
    <cellStyle name="Normal 3 3 3 7 2 6" xfId="31781"/>
    <cellStyle name="Normal 3 3 3 7 3" xfId="1608"/>
    <cellStyle name="Normal 3 3 3 7 3 2" xfId="4168"/>
    <cellStyle name="Normal 3 3 3 7 3 2 2" xfId="9283"/>
    <cellStyle name="Normal 3 3 3 7 3 2 2 2" xfId="19515"/>
    <cellStyle name="Normal 3 3 3 7 3 2 2 3" xfId="29745"/>
    <cellStyle name="Normal 3 3 3 7 3 2 2 4" xfId="39974"/>
    <cellStyle name="Normal 3 3 3 7 3 2 3" xfId="14400"/>
    <cellStyle name="Normal 3 3 3 7 3 2 4" xfId="24631"/>
    <cellStyle name="Normal 3 3 3 7 3 2 5" xfId="34860"/>
    <cellStyle name="Normal 3 3 3 7 3 3" xfId="6726"/>
    <cellStyle name="Normal 3 3 3 7 3 3 2" xfId="16958"/>
    <cellStyle name="Normal 3 3 3 7 3 3 3" xfId="27188"/>
    <cellStyle name="Normal 3 3 3 7 3 3 4" xfId="37417"/>
    <cellStyle name="Normal 3 3 3 7 3 4" xfId="12695"/>
    <cellStyle name="Normal 3 3 3 7 3 5" xfId="22926"/>
    <cellStyle name="Normal 3 3 3 7 3 6" xfId="33156"/>
    <cellStyle name="Normal 3 3 3 7 4" xfId="2794"/>
    <cellStyle name="Normal 3 3 3 7 4 2" xfId="7909"/>
    <cellStyle name="Normal 3 3 3 7 4 2 2" xfId="18141"/>
    <cellStyle name="Normal 3 3 3 7 4 2 3" xfId="28371"/>
    <cellStyle name="Normal 3 3 3 7 4 2 4" xfId="38600"/>
    <cellStyle name="Normal 3 3 3 7 4 3" xfId="13026"/>
    <cellStyle name="Normal 3 3 3 7 4 4" xfId="23257"/>
    <cellStyle name="Normal 3 3 3 7 4 5" xfId="33486"/>
    <cellStyle name="Normal 3 3 3 7 5" xfId="5352"/>
    <cellStyle name="Normal 3 3 3 7 5 2" xfId="15584"/>
    <cellStyle name="Normal 3 3 3 7 5 3" xfId="25814"/>
    <cellStyle name="Normal 3 3 3 7 5 4" xfId="36043"/>
    <cellStyle name="Normal 3 3 3 7 6" xfId="10988"/>
    <cellStyle name="Normal 3 3 3 7 7" xfId="21220"/>
    <cellStyle name="Normal 3 3 3 7 8" xfId="31450"/>
    <cellStyle name="Normal 3 3 3 8" xfId="1782"/>
    <cellStyle name="Normal 3 3 3 8 2" xfId="4340"/>
    <cellStyle name="Normal 3 3 3 8 2 2" xfId="9455"/>
    <cellStyle name="Normal 3 3 3 8 2 2 2" xfId="19687"/>
    <cellStyle name="Normal 3 3 3 8 2 2 3" xfId="29917"/>
    <cellStyle name="Normal 3 3 3 8 2 2 4" xfId="40146"/>
    <cellStyle name="Normal 3 3 3 8 2 3" xfId="14572"/>
    <cellStyle name="Normal 3 3 3 8 2 4" xfId="24803"/>
    <cellStyle name="Normal 3 3 3 8 2 5" xfId="35032"/>
    <cellStyle name="Normal 3 3 3 8 3" xfId="6898"/>
    <cellStyle name="Normal 3 3 3 8 3 2" xfId="17130"/>
    <cellStyle name="Normal 3 3 3 8 3 3" xfId="27360"/>
    <cellStyle name="Normal 3 3 3 8 3 4" xfId="37589"/>
    <cellStyle name="Normal 3 3 3 8 4" xfId="11160"/>
    <cellStyle name="Normal 3 3 3 8 5" xfId="21392"/>
    <cellStyle name="Normal 3 3 3 8 6" xfId="31622"/>
    <cellStyle name="Normal 3 3 3 9" xfId="915"/>
    <cellStyle name="Normal 3 3 3 9 2" xfId="3475"/>
    <cellStyle name="Normal 3 3 3 9 2 2" xfId="8590"/>
    <cellStyle name="Normal 3 3 3 9 2 2 2" xfId="18822"/>
    <cellStyle name="Normal 3 3 3 9 2 2 3" xfId="29052"/>
    <cellStyle name="Normal 3 3 3 9 2 2 4" xfId="39281"/>
    <cellStyle name="Normal 3 3 3 9 2 3" xfId="13707"/>
    <cellStyle name="Normal 3 3 3 9 2 4" xfId="23938"/>
    <cellStyle name="Normal 3 3 3 9 2 5" xfId="34167"/>
    <cellStyle name="Normal 3 3 3 9 3" xfId="6033"/>
    <cellStyle name="Normal 3 3 3 9 3 2" xfId="16265"/>
    <cellStyle name="Normal 3 3 3 9 3 3" xfId="26495"/>
    <cellStyle name="Normal 3 3 3 9 3 4" xfId="36724"/>
    <cellStyle name="Normal 3 3 3 9 4" xfId="12002"/>
    <cellStyle name="Normal 3 3 3 9 5" xfId="22233"/>
    <cellStyle name="Normal 3 3 3 9 6" xfId="32463"/>
    <cellStyle name="Normal 3 3 4" xfId="52"/>
    <cellStyle name="Normal 3 3 4 10" xfId="10315"/>
    <cellStyle name="Normal 3 3 4 11" xfId="20547"/>
    <cellStyle name="Normal 3 3 4 12" xfId="30777"/>
    <cellStyle name="Normal 3 3 4 2" xfId="132"/>
    <cellStyle name="Normal 3 3 4 2 10" xfId="20627"/>
    <cellStyle name="Normal 3 3 4 2 11" xfId="30857"/>
    <cellStyle name="Normal 3 3 4 2 2" xfId="494"/>
    <cellStyle name="Normal 3 3 4 2 2 2" xfId="814"/>
    <cellStyle name="Normal 3 3 4 2 2 2 2" xfId="2521"/>
    <cellStyle name="Normal 3 3 4 2 2 2 2 2" xfId="5079"/>
    <cellStyle name="Normal 3 3 4 2 2 2 2 2 2" xfId="10194"/>
    <cellStyle name="Normal 3 3 4 2 2 2 2 2 2 2" xfId="20426"/>
    <cellStyle name="Normal 3 3 4 2 2 2 2 2 2 3" xfId="30656"/>
    <cellStyle name="Normal 3 3 4 2 2 2 2 2 2 4" xfId="40885"/>
    <cellStyle name="Normal 3 3 4 2 2 2 2 2 3" xfId="15311"/>
    <cellStyle name="Normal 3 3 4 2 2 2 2 2 4" xfId="25542"/>
    <cellStyle name="Normal 3 3 4 2 2 2 2 2 5" xfId="35771"/>
    <cellStyle name="Normal 3 3 4 2 2 2 2 3" xfId="7637"/>
    <cellStyle name="Normal 3 3 4 2 2 2 2 3 2" xfId="17869"/>
    <cellStyle name="Normal 3 3 4 2 2 2 2 3 3" xfId="28099"/>
    <cellStyle name="Normal 3 3 4 2 2 2 2 3 4" xfId="38328"/>
    <cellStyle name="Normal 3 3 4 2 2 2 2 4" xfId="11899"/>
    <cellStyle name="Normal 3 3 4 2 2 2 2 5" xfId="22131"/>
    <cellStyle name="Normal 3 3 4 2 2 2 2 6" xfId="32361"/>
    <cellStyle name="Normal 3 3 4 2 2 2 3" xfId="1507"/>
    <cellStyle name="Normal 3 3 4 2 2 2 3 2" xfId="4067"/>
    <cellStyle name="Normal 3 3 4 2 2 2 3 2 2" xfId="9182"/>
    <cellStyle name="Normal 3 3 4 2 2 2 3 2 2 2" xfId="19414"/>
    <cellStyle name="Normal 3 3 4 2 2 2 3 2 2 3" xfId="29644"/>
    <cellStyle name="Normal 3 3 4 2 2 2 3 2 2 4" xfId="39873"/>
    <cellStyle name="Normal 3 3 4 2 2 2 3 2 3" xfId="14299"/>
    <cellStyle name="Normal 3 3 4 2 2 2 3 2 4" xfId="24530"/>
    <cellStyle name="Normal 3 3 4 2 2 2 3 2 5" xfId="34759"/>
    <cellStyle name="Normal 3 3 4 2 2 2 3 3" xfId="6625"/>
    <cellStyle name="Normal 3 3 4 2 2 2 3 3 2" xfId="16857"/>
    <cellStyle name="Normal 3 3 4 2 2 2 3 3 3" xfId="27087"/>
    <cellStyle name="Normal 3 3 4 2 2 2 3 3 4" xfId="37316"/>
    <cellStyle name="Normal 3 3 4 2 2 2 3 4" xfId="12594"/>
    <cellStyle name="Normal 3 3 4 2 2 2 3 5" xfId="22825"/>
    <cellStyle name="Normal 3 3 4 2 2 2 3 6" xfId="33055"/>
    <cellStyle name="Normal 3 3 4 2 2 2 4" xfId="3374"/>
    <cellStyle name="Normal 3 3 4 2 2 2 4 2" xfId="8489"/>
    <cellStyle name="Normal 3 3 4 2 2 2 4 2 2" xfId="18721"/>
    <cellStyle name="Normal 3 3 4 2 2 2 4 2 3" xfId="28951"/>
    <cellStyle name="Normal 3 3 4 2 2 2 4 2 4" xfId="39180"/>
    <cellStyle name="Normal 3 3 4 2 2 2 4 3" xfId="13606"/>
    <cellStyle name="Normal 3 3 4 2 2 2 4 4" xfId="23837"/>
    <cellStyle name="Normal 3 3 4 2 2 2 4 5" xfId="34066"/>
    <cellStyle name="Normal 3 3 4 2 2 2 5" xfId="5932"/>
    <cellStyle name="Normal 3 3 4 2 2 2 5 2" xfId="16164"/>
    <cellStyle name="Normal 3 3 4 2 2 2 5 3" xfId="26394"/>
    <cellStyle name="Normal 3 3 4 2 2 2 5 4" xfId="36623"/>
    <cellStyle name="Normal 3 3 4 2 2 2 6" xfId="10887"/>
    <cellStyle name="Normal 3 3 4 2 2 2 7" xfId="21119"/>
    <cellStyle name="Normal 3 3 4 2 2 2 8" xfId="31349"/>
    <cellStyle name="Normal 3 3 4 2 2 3" xfId="2201"/>
    <cellStyle name="Normal 3 3 4 2 2 3 2" xfId="4759"/>
    <cellStyle name="Normal 3 3 4 2 2 3 2 2" xfId="9874"/>
    <cellStyle name="Normal 3 3 4 2 2 3 2 2 2" xfId="20106"/>
    <cellStyle name="Normal 3 3 4 2 2 3 2 2 3" xfId="30336"/>
    <cellStyle name="Normal 3 3 4 2 2 3 2 2 4" xfId="40565"/>
    <cellStyle name="Normal 3 3 4 2 2 3 2 3" xfId="14991"/>
    <cellStyle name="Normal 3 3 4 2 2 3 2 4" xfId="25222"/>
    <cellStyle name="Normal 3 3 4 2 2 3 2 5" xfId="35451"/>
    <cellStyle name="Normal 3 3 4 2 2 3 3" xfId="7317"/>
    <cellStyle name="Normal 3 3 4 2 2 3 3 2" xfId="17549"/>
    <cellStyle name="Normal 3 3 4 2 2 3 3 3" xfId="27779"/>
    <cellStyle name="Normal 3 3 4 2 2 3 3 4" xfId="38008"/>
    <cellStyle name="Normal 3 3 4 2 2 3 4" xfId="11579"/>
    <cellStyle name="Normal 3 3 4 2 2 3 5" xfId="21811"/>
    <cellStyle name="Normal 3 3 4 2 2 3 6" xfId="32041"/>
    <cellStyle name="Normal 3 3 4 2 2 4" xfId="1175"/>
    <cellStyle name="Normal 3 3 4 2 2 4 2" xfId="3735"/>
    <cellStyle name="Normal 3 3 4 2 2 4 2 2" xfId="8850"/>
    <cellStyle name="Normal 3 3 4 2 2 4 2 2 2" xfId="19082"/>
    <cellStyle name="Normal 3 3 4 2 2 4 2 2 3" xfId="29312"/>
    <cellStyle name="Normal 3 3 4 2 2 4 2 2 4" xfId="39541"/>
    <cellStyle name="Normal 3 3 4 2 2 4 2 3" xfId="13967"/>
    <cellStyle name="Normal 3 3 4 2 2 4 2 4" xfId="24198"/>
    <cellStyle name="Normal 3 3 4 2 2 4 2 5" xfId="34427"/>
    <cellStyle name="Normal 3 3 4 2 2 4 3" xfId="6293"/>
    <cellStyle name="Normal 3 3 4 2 2 4 3 2" xfId="16525"/>
    <cellStyle name="Normal 3 3 4 2 2 4 3 3" xfId="26755"/>
    <cellStyle name="Normal 3 3 4 2 2 4 3 4" xfId="36984"/>
    <cellStyle name="Normal 3 3 4 2 2 4 4" xfId="12262"/>
    <cellStyle name="Normal 3 3 4 2 2 4 5" xfId="22493"/>
    <cellStyle name="Normal 3 3 4 2 2 4 6" xfId="32723"/>
    <cellStyle name="Normal 3 3 4 2 2 5" xfId="3054"/>
    <cellStyle name="Normal 3 3 4 2 2 5 2" xfId="8169"/>
    <cellStyle name="Normal 3 3 4 2 2 5 2 2" xfId="18401"/>
    <cellStyle name="Normal 3 3 4 2 2 5 2 3" xfId="28631"/>
    <cellStyle name="Normal 3 3 4 2 2 5 2 4" xfId="38860"/>
    <cellStyle name="Normal 3 3 4 2 2 5 3" xfId="13286"/>
    <cellStyle name="Normal 3 3 4 2 2 5 4" xfId="23517"/>
    <cellStyle name="Normal 3 3 4 2 2 5 5" xfId="33746"/>
    <cellStyle name="Normal 3 3 4 2 2 6" xfId="5612"/>
    <cellStyle name="Normal 3 3 4 2 2 6 2" xfId="15844"/>
    <cellStyle name="Normal 3 3 4 2 2 6 3" xfId="26074"/>
    <cellStyle name="Normal 3 3 4 2 2 6 4" xfId="36303"/>
    <cellStyle name="Normal 3 3 4 2 2 7" xfId="10555"/>
    <cellStyle name="Normal 3 3 4 2 2 8" xfId="20787"/>
    <cellStyle name="Normal 3 3 4 2 2 9" xfId="31017"/>
    <cellStyle name="Normal 3 3 4 2 3" xfId="654"/>
    <cellStyle name="Normal 3 3 4 2 3 2" xfId="2361"/>
    <cellStyle name="Normal 3 3 4 2 3 2 2" xfId="4919"/>
    <cellStyle name="Normal 3 3 4 2 3 2 2 2" xfId="10034"/>
    <cellStyle name="Normal 3 3 4 2 3 2 2 2 2" xfId="20266"/>
    <cellStyle name="Normal 3 3 4 2 3 2 2 2 3" xfId="30496"/>
    <cellStyle name="Normal 3 3 4 2 3 2 2 2 4" xfId="40725"/>
    <cellStyle name="Normal 3 3 4 2 3 2 2 3" xfId="15151"/>
    <cellStyle name="Normal 3 3 4 2 3 2 2 4" xfId="25382"/>
    <cellStyle name="Normal 3 3 4 2 3 2 2 5" xfId="35611"/>
    <cellStyle name="Normal 3 3 4 2 3 2 3" xfId="7477"/>
    <cellStyle name="Normal 3 3 4 2 3 2 3 2" xfId="17709"/>
    <cellStyle name="Normal 3 3 4 2 3 2 3 3" xfId="27939"/>
    <cellStyle name="Normal 3 3 4 2 3 2 3 4" xfId="38168"/>
    <cellStyle name="Normal 3 3 4 2 3 2 4" xfId="11739"/>
    <cellStyle name="Normal 3 3 4 2 3 2 5" xfId="21971"/>
    <cellStyle name="Normal 3 3 4 2 3 2 6" xfId="32201"/>
    <cellStyle name="Normal 3 3 4 2 3 3" xfId="1347"/>
    <cellStyle name="Normal 3 3 4 2 3 3 2" xfId="3907"/>
    <cellStyle name="Normal 3 3 4 2 3 3 2 2" xfId="9022"/>
    <cellStyle name="Normal 3 3 4 2 3 3 2 2 2" xfId="19254"/>
    <cellStyle name="Normal 3 3 4 2 3 3 2 2 3" xfId="29484"/>
    <cellStyle name="Normal 3 3 4 2 3 3 2 2 4" xfId="39713"/>
    <cellStyle name="Normal 3 3 4 2 3 3 2 3" xfId="14139"/>
    <cellStyle name="Normal 3 3 4 2 3 3 2 4" xfId="24370"/>
    <cellStyle name="Normal 3 3 4 2 3 3 2 5" xfId="34599"/>
    <cellStyle name="Normal 3 3 4 2 3 3 3" xfId="6465"/>
    <cellStyle name="Normal 3 3 4 2 3 3 3 2" xfId="16697"/>
    <cellStyle name="Normal 3 3 4 2 3 3 3 3" xfId="26927"/>
    <cellStyle name="Normal 3 3 4 2 3 3 3 4" xfId="37156"/>
    <cellStyle name="Normal 3 3 4 2 3 3 4" xfId="12434"/>
    <cellStyle name="Normal 3 3 4 2 3 3 5" xfId="22665"/>
    <cellStyle name="Normal 3 3 4 2 3 3 6" xfId="32895"/>
    <cellStyle name="Normal 3 3 4 2 3 4" xfId="3214"/>
    <cellStyle name="Normal 3 3 4 2 3 4 2" xfId="8329"/>
    <cellStyle name="Normal 3 3 4 2 3 4 2 2" xfId="18561"/>
    <cellStyle name="Normal 3 3 4 2 3 4 2 3" xfId="28791"/>
    <cellStyle name="Normal 3 3 4 2 3 4 2 4" xfId="39020"/>
    <cellStyle name="Normal 3 3 4 2 3 4 3" xfId="13446"/>
    <cellStyle name="Normal 3 3 4 2 3 4 4" xfId="23677"/>
    <cellStyle name="Normal 3 3 4 2 3 4 5" xfId="33906"/>
    <cellStyle name="Normal 3 3 4 2 3 5" xfId="5772"/>
    <cellStyle name="Normal 3 3 4 2 3 5 2" xfId="16004"/>
    <cellStyle name="Normal 3 3 4 2 3 5 3" xfId="26234"/>
    <cellStyle name="Normal 3 3 4 2 3 5 4" xfId="36463"/>
    <cellStyle name="Normal 3 3 4 2 3 6" xfId="10727"/>
    <cellStyle name="Normal 3 3 4 2 3 7" xfId="20959"/>
    <cellStyle name="Normal 3 3 4 2 3 8" xfId="31189"/>
    <cellStyle name="Normal 3 3 4 2 4" xfId="333"/>
    <cellStyle name="Normal 3 3 4 2 4 2" xfId="2041"/>
    <cellStyle name="Normal 3 3 4 2 4 2 2" xfId="4599"/>
    <cellStyle name="Normal 3 3 4 2 4 2 2 2" xfId="9714"/>
    <cellStyle name="Normal 3 3 4 2 4 2 2 2 2" xfId="19946"/>
    <cellStyle name="Normal 3 3 4 2 4 2 2 2 3" xfId="30176"/>
    <cellStyle name="Normal 3 3 4 2 4 2 2 2 4" xfId="40405"/>
    <cellStyle name="Normal 3 3 4 2 4 2 2 3" xfId="14831"/>
    <cellStyle name="Normal 3 3 4 2 4 2 2 4" xfId="25062"/>
    <cellStyle name="Normal 3 3 4 2 4 2 2 5" xfId="35291"/>
    <cellStyle name="Normal 3 3 4 2 4 2 3" xfId="7157"/>
    <cellStyle name="Normal 3 3 4 2 4 2 3 2" xfId="17389"/>
    <cellStyle name="Normal 3 3 4 2 4 2 3 3" xfId="27619"/>
    <cellStyle name="Normal 3 3 4 2 4 2 3 4" xfId="37848"/>
    <cellStyle name="Normal 3 3 4 2 4 2 4" xfId="11419"/>
    <cellStyle name="Normal 3 3 4 2 4 2 5" xfId="21651"/>
    <cellStyle name="Normal 3 3 4 2 4 2 6" xfId="31881"/>
    <cellStyle name="Normal 3 3 4 2 4 3" xfId="1707"/>
    <cellStyle name="Normal 3 3 4 2 4 3 2" xfId="4267"/>
    <cellStyle name="Normal 3 3 4 2 4 3 2 2" xfId="9382"/>
    <cellStyle name="Normal 3 3 4 2 4 3 2 2 2" xfId="19614"/>
    <cellStyle name="Normal 3 3 4 2 4 3 2 2 3" xfId="29844"/>
    <cellStyle name="Normal 3 3 4 2 4 3 2 2 4" xfId="40073"/>
    <cellStyle name="Normal 3 3 4 2 4 3 2 3" xfId="14499"/>
    <cellStyle name="Normal 3 3 4 2 4 3 2 4" xfId="24730"/>
    <cellStyle name="Normal 3 3 4 2 4 3 2 5" xfId="34959"/>
    <cellStyle name="Normal 3 3 4 2 4 3 3" xfId="6825"/>
    <cellStyle name="Normal 3 3 4 2 4 3 3 2" xfId="17057"/>
    <cellStyle name="Normal 3 3 4 2 4 3 3 3" xfId="27287"/>
    <cellStyle name="Normal 3 3 4 2 4 3 3 4" xfId="37516"/>
    <cellStyle name="Normal 3 3 4 2 4 3 4" xfId="12794"/>
    <cellStyle name="Normal 3 3 4 2 4 3 5" xfId="23025"/>
    <cellStyle name="Normal 3 3 4 2 4 3 6" xfId="33255"/>
    <cellStyle name="Normal 3 3 4 2 4 4" xfId="2894"/>
    <cellStyle name="Normal 3 3 4 2 4 4 2" xfId="8009"/>
    <cellStyle name="Normal 3 3 4 2 4 4 2 2" xfId="18241"/>
    <cellStyle name="Normal 3 3 4 2 4 4 2 3" xfId="28471"/>
    <cellStyle name="Normal 3 3 4 2 4 4 2 4" xfId="38700"/>
    <cellStyle name="Normal 3 3 4 2 4 4 3" xfId="13126"/>
    <cellStyle name="Normal 3 3 4 2 4 4 4" xfId="23357"/>
    <cellStyle name="Normal 3 3 4 2 4 4 5" xfId="33586"/>
    <cellStyle name="Normal 3 3 4 2 4 5" xfId="5452"/>
    <cellStyle name="Normal 3 3 4 2 4 5 2" xfId="15684"/>
    <cellStyle name="Normal 3 3 4 2 4 5 3" xfId="25914"/>
    <cellStyle name="Normal 3 3 4 2 4 5 4" xfId="36143"/>
    <cellStyle name="Normal 3 3 4 2 4 6" xfId="11087"/>
    <cellStyle name="Normal 3 3 4 2 4 7" xfId="21319"/>
    <cellStyle name="Normal 3 3 4 2 4 8" xfId="31549"/>
    <cellStyle name="Normal 3 3 4 2 5" xfId="1881"/>
    <cellStyle name="Normal 3 3 4 2 5 2" xfId="4439"/>
    <cellStyle name="Normal 3 3 4 2 5 2 2" xfId="9554"/>
    <cellStyle name="Normal 3 3 4 2 5 2 2 2" xfId="19786"/>
    <cellStyle name="Normal 3 3 4 2 5 2 2 3" xfId="30016"/>
    <cellStyle name="Normal 3 3 4 2 5 2 2 4" xfId="40245"/>
    <cellStyle name="Normal 3 3 4 2 5 2 3" xfId="14671"/>
    <cellStyle name="Normal 3 3 4 2 5 2 4" xfId="24902"/>
    <cellStyle name="Normal 3 3 4 2 5 2 5" xfId="35131"/>
    <cellStyle name="Normal 3 3 4 2 5 3" xfId="6997"/>
    <cellStyle name="Normal 3 3 4 2 5 3 2" xfId="17229"/>
    <cellStyle name="Normal 3 3 4 2 5 3 3" xfId="27459"/>
    <cellStyle name="Normal 3 3 4 2 5 3 4" xfId="37688"/>
    <cellStyle name="Normal 3 3 4 2 5 4" xfId="11259"/>
    <cellStyle name="Normal 3 3 4 2 5 5" xfId="21491"/>
    <cellStyle name="Normal 3 3 4 2 5 6" xfId="31721"/>
    <cellStyle name="Normal 3 3 4 2 6" xfId="1015"/>
    <cellStyle name="Normal 3 3 4 2 6 2" xfId="3575"/>
    <cellStyle name="Normal 3 3 4 2 6 2 2" xfId="8690"/>
    <cellStyle name="Normal 3 3 4 2 6 2 2 2" xfId="18922"/>
    <cellStyle name="Normal 3 3 4 2 6 2 2 3" xfId="29152"/>
    <cellStyle name="Normal 3 3 4 2 6 2 2 4" xfId="39381"/>
    <cellStyle name="Normal 3 3 4 2 6 2 3" xfId="13807"/>
    <cellStyle name="Normal 3 3 4 2 6 2 4" xfId="24038"/>
    <cellStyle name="Normal 3 3 4 2 6 2 5" xfId="34267"/>
    <cellStyle name="Normal 3 3 4 2 6 3" xfId="6133"/>
    <cellStyle name="Normal 3 3 4 2 6 3 2" xfId="16365"/>
    <cellStyle name="Normal 3 3 4 2 6 3 3" xfId="26595"/>
    <cellStyle name="Normal 3 3 4 2 6 3 4" xfId="36824"/>
    <cellStyle name="Normal 3 3 4 2 6 4" xfId="12102"/>
    <cellStyle name="Normal 3 3 4 2 6 5" xfId="22333"/>
    <cellStyle name="Normal 3 3 4 2 6 6" xfId="32563"/>
    <cellStyle name="Normal 3 3 4 2 7" xfId="2734"/>
    <cellStyle name="Normal 3 3 4 2 7 2" xfId="7849"/>
    <cellStyle name="Normal 3 3 4 2 7 2 2" xfId="18081"/>
    <cellStyle name="Normal 3 3 4 2 7 2 3" xfId="28311"/>
    <cellStyle name="Normal 3 3 4 2 7 2 4" xfId="38540"/>
    <cellStyle name="Normal 3 3 4 2 7 3" xfId="12966"/>
    <cellStyle name="Normal 3 3 4 2 7 4" xfId="23197"/>
    <cellStyle name="Normal 3 3 4 2 7 5" xfId="33426"/>
    <cellStyle name="Normal 3 3 4 2 8" xfId="5292"/>
    <cellStyle name="Normal 3 3 4 2 8 2" xfId="15524"/>
    <cellStyle name="Normal 3 3 4 2 8 3" xfId="25754"/>
    <cellStyle name="Normal 3 3 4 2 8 4" xfId="35983"/>
    <cellStyle name="Normal 3 3 4 2 9" xfId="10395"/>
    <cellStyle name="Normal 3 3 4 3" xfId="414"/>
    <cellStyle name="Normal 3 3 4 3 2" xfId="734"/>
    <cellStyle name="Normal 3 3 4 3 2 2" xfId="2441"/>
    <cellStyle name="Normal 3 3 4 3 2 2 2" xfId="4999"/>
    <cellStyle name="Normal 3 3 4 3 2 2 2 2" xfId="10114"/>
    <cellStyle name="Normal 3 3 4 3 2 2 2 2 2" xfId="20346"/>
    <cellStyle name="Normal 3 3 4 3 2 2 2 2 3" xfId="30576"/>
    <cellStyle name="Normal 3 3 4 3 2 2 2 2 4" xfId="40805"/>
    <cellStyle name="Normal 3 3 4 3 2 2 2 3" xfId="15231"/>
    <cellStyle name="Normal 3 3 4 3 2 2 2 4" xfId="25462"/>
    <cellStyle name="Normal 3 3 4 3 2 2 2 5" xfId="35691"/>
    <cellStyle name="Normal 3 3 4 3 2 2 3" xfId="7557"/>
    <cellStyle name="Normal 3 3 4 3 2 2 3 2" xfId="17789"/>
    <cellStyle name="Normal 3 3 4 3 2 2 3 3" xfId="28019"/>
    <cellStyle name="Normal 3 3 4 3 2 2 3 4" xfId="38248"/>
    <cellStyle name="Normal 3 3 4 3 2 2 4" xfId="11819"/>
    <cellStyle name="Normal 3 3 4 3 2 2 5" xfId="22051"/>
    <cellStyle name="Normal 3 3 4 3 2 2 6" xfId="32281"/>
    <cellStyle name="Normal 3 3 4 3 2 3" xfId="1427"/>
    <cellStyle name="Normal 3 3 4 3 2 3 2" xfId="3987"/>
    <cellStyle name="Normal 3 3 4 3 2 3 2 2" xfId="9102"/>
    <cellStyle name="Normal 3 3 4 3 2 3 2 2 2" xfId="19334"/>
    <cellStyle name="Normal 3 3 4 3 2 3 2 2 3" xfId="29564"/>
    <cellStyle name="Normal 3 3 4 3 2 3 2 2 4" xfId="39793"/>
    <cellStyle name="Normal 3 3 4 3 2 3 2 3" xfId="14219"/>
    <cellStyle name="Normal 3 3 4 3 2 3 2 4" xfId="24450"/>
    <cellStyle name="Normal 3 3 4 3 2 3 2 5" xfId="34679"/>
    <cellStyle name="Normal 3 3 4 3 2 3 3" xfId="6545"/>
    <cellStyle name="Normal 3 3 4 3 2 3 3 2" xfId="16777"/>
    <cellStyle name="Normal 3 3 4 3 2 3 3 3" xfId="27007"/>
    <cellStyle name="Normal 3 3 4 3 2 3 3 4" xfId="37236"/>
    <cellStyle name="Normal 3 3 4 3 2 3 4" xfId="12514"/>
    <cellStyle name="Normal 3 3 4 3 2 3 5" xfId="22745"/>
    <cellStyle name="Normal 3 3 4 3 2 3 6" xfId="32975"/>
    <cellStyle name="Normal 3 3 4 3 2 4" xfId="3294"/>
    <cellStyle name="Normal 3 3 4 3 2 4 2" xfId="8409"/>
    <cellStyle name="Normal 3 3 4 3 2 4 2 2" xfId="18641"/>
    <cellStyle name="Normal 3 3 4 3 2 4 2 3" xfId="28871"/>
    <cellStyle name="Normal 3 3 4 3 2 4 2 4" xfId="39100"/>
    <cellStyle name="Normal 3 3 4 3 2 4 3" xfId="13526"/>
    <cellStyle name="Normal 3 3 4 3 2 4 4" xfId="23757"/>
    <cellStyle name="Normal 3 3 4 3 2 4 5" xfId="33986"/>
    <cellStyle name="Normal 3 3 4 3 2 5" xfId="5852"/>
    <cellStyle name="Normal 3 3 4 3 2 5 2" xfId="16084"/>
    <cellStyle name="Normal 3 3 4 3 2 5 3" xfId="26314"/>
    <cellStyle name="Normal 3 3 4 3 2 5 4" xfId="36543"/>
    <cellStyle name="Normal 3 3 4 3 2 6" xfId="10807"/>
    <cellStyle name="Normal 3 3 4 3 2 7" xfId="21039"/>
    <cellStyle name="Normal 3 3 4 3 2 8" xfId="31269"/>
    <cellStyle name="Normal 3 3 4 3 3" xfId="2121"/>
    <cellStyle name="Normal 3 3 4 3 3 2" xfId="4679"/>
    <cellStyle name="Normal 3 3 4 3 3 2 2" xfId="9794"/>
    <cellStyle name="Normal 3 3 4 3 3 2 2 2" xfId="20026"/>
    <cellStyle name="Normal 3 3 4 3 3 2 2 3" xfId="30256"/>
    <cellStyle name="Normal 3 3 4 3 3 2 2 4" xfId="40485"/>
    <cellStyle name="Normal 3 3 4 3 3 2 3" xfId="14911"/>
    <cellStyle name="Normal 3 3 4 3 3 2 4" xfId="25142"/>
    <cellStyle name="Normal 3 3 4 3 3 2 5" xfId="35371"/>
    <cellStyle name="Normal 3 3 4 3 3 3" xfId="7237"/>
    <cellStyle name="Normal 3 3 4 3 3 3 2" xfId="17469"/>
    <cellStyle name="Normal 3 3 4 3 3 3 3" xfId="27699"/>
    <cellStyle name="Normal 3 3 4 3 3 3 4" xfId="37928"/>
    <cellStyle name="Normal 3 3 4 3 3 4" xfId="11499"/>
    <cellStyle name="Normal 3 3 4 3 3 5" xfId="21731"/>
    <cellStyle name="Normal 3 3 4 3 3 6" xfId="31961"/>
    <cellStyle name="Normal 3 3 4 3 4" xfId="1095"/>
    <cellStyle name="Normal 3 3 4 3 4 2" xfId="3655"/>
    <cellStyle name="Normal 3 3 4 3 4 2 2" xfId="8770"/>
    <cellStyle name="Normal 3 3 4 3 4 2 2 2" xfId="19002"/>
    <cellStyle name="Normal 3 3 4 3 4 2 2 3" xfId="29232"/>
    <cellStyle name="Normal 3 3 4 3 4 2 2 4" xfId="39461"/>
    <cellStyle name="Normal 3 3 4 3 4 2 3" xfId="13887"/>
    <cellStyle name="Normal 3 3 4 3 4 2 4" xfId="24118"/>
    <cellStyle name="Normal 3 3 4 3 4 2 5" xfId="34347"/>
    <cellStyle name="Normal 3 3 4 3 4 3" xfId="6213"/>
    <cellStyle name="Normal 3 3 4 3 4 3 2" xfId="16445"/>
    <cellStyle name="Normal 3 3 4 3 4 3 3" xfId="26675"/>
    <cellStyle name="Normal 3 3 4 3 4 3 4" xfId="36904"/>
    <cellStyle name="Normal 3 3 4 3 4 4" xfId="12182"/>
    <cellStyle name="Normal 3 3 4 3 4 5" xfId="22413"/>
    <cellStyle name="Normal 3 3 4 3 4 6" xfId="32643"/>
    <cellStyle name="Normal 3 3 4 3 5" xfId="2974"/>
    <cellStyle name="Normal 3 3 4 3 5 2" xfId="8089"/>
    <cellStyle name="Normal 3 3 4 3 5 2 2" xfId="18321"/>
    <cellStyle name="Normal 3 3 4 3 5 2 3" xfId="28551"/>
    <cellStyle name="Normal 3 3 4 3 5 2 4" xfId="38780"/>
    <cellStyle name="Normal 3 3 4 3 5 3" xfId="13206"/>
    <cellStyle name="Normal 3 3 4 3 5 4" xfId="23437"/>
    <cellStyle name="Normal 3 3 4 3 5 5" xfId="33666"/>
    <cellStyle name="Normal 3 3 4 3 6" xfId="5532"/>
    <cellStyle name="Normal 3 3 4 3 6 2" xfId="15764"/>
    <cellStyle name="Normal 3 3 4 3 6 3" xfId="25994"/>
    <cellStyle name="Normal 3 3 4 3 6 4" xfId="36223"/>
    <cellStyle name="Normal 3 3 4 3 7" xfId="10475"/>
    <cellStyle name="Normal 3 3 4 3 8" xfId="20707"/>
    <cellStyle name="Normal 3 3 4 3 9" xfId="30937"/>
    <cellStyle name="Normal 3 3 4 4" xfId="574"/>
    <cellStyle name="Normal 3 3 4 4 2" xfId="2281"/>
    <cellStyle name="Normal 3 3 4 4 2 2" xfId="4839"/>
    <cellStyle name="Normal 3 3 4 4 2 2 2" xfId="9954"/>
    <cellStyle name="Normal 3 3 4 4 2 2 2 2" xfId="20186"/>
    <cellStyle name="Normal 3 3 4 4 2 2 2 3" xfId="30416"/>
    <cellStyle name="Normal 3 3 4 4 2 2 2 4" xfId="40645"/>
    <cellStyle name="Normal 3 3 4 4 2 2 3" xfId="15071"/>
    <cellStyle name="Normal 3 3 4 4 2 2 4" xfId="25302"/>
    <cellStyle name="Normal 3 3 4 4 2 2 5" xfId="35531"/>
    <cellStyle name="Normal 3 3 4 4 2 3" xfId="7397"/>
    <cellStyle name="Normal 3 3 4 4 2 3 2" xfId="17629"/>
    <cellStyle name="Normal 3 3 4 4 2 3 3" xfId="27859"/>
    <cellStyle name="Normal 3 3 4 4 2 3 4" xfId="38088"/>
    <cellStyle name="Normal 3 3 4 4 2 4" xfId="11659"/>
    <cellStyle name="Normal 3 3 4 4 2 5" xfId="21891"/>
    <cellStyle name="Normal 3 3 4 4 2 6" xfId="32121"/>
    <cellStyle name="Normal 3 3 4 4 3" xfId="1267"/>
    <cellStyle name="Normal 3 3 4 4 3 2" xfId="3827"/>
    <cellStyle name="Normal 3 3 4 4 3 2 2" xfId="8942"/>
    <cellStyle name="Normal 3 3 4 4 3 2 2 2" xfId="19174"/>
    <cellStyle name="Normal 3 3 4 4 3 2 2 3" xfId="29404"/>
    <cellStyle name="Normal 3 3 4 4 3 2 2 4" xfId="39633"/>
    <cellStyle name="Normal 3 3 4 4 3 2 3" xfId="14059"/>
    <cellStyle name="Normal 3 3 4 4 3 2 4" xfId="24290"/>
    <cellStyle name="Normal 3 3 4 4 3 2 5" xfId="34519"/>
    <cellStyle name="Normal 3 3 4 4 3 3" xfId="6385"/>
    <cellStyle name="Normal 3 3 4 4 3 3 2" xfId="16617"/>
    <cellStyle name="Normal 3 3 4 4 3 3 3" xfId="26847"/>
    <cellStyle name="Normal 3 3 4 4 3 3 4" xfId="37076"/>
    <cellStyle name="Normal 3 3 4 4 3 4" xfId="12354"/>
    <cellStyle name="Normal 3 3 4 4 3 5" xfId="22585"/>
    <cellStyle name="Normal 3 3 4 4 3 6" xfId="32815"/>
    <cellStyle name="Normal 3 3 4 4 4" xfId="3134"/>
    <cellStyle name="Normal 3 3 4 4 4 2" xfId="8249"/>
    <cellStyle name="Normal 3 3 4 4 4 2 2" xfId="18481"/>
    <cellStyle name="Normal 3 3 4 4 4 2 3" xfId="28711"/>
    <cellStyle name="Normal 3 3 4 4 4 2 4" xfId="38940"/>
    <cellStyle name="Normal 3 3 4 4 4 3" xfId="13366"/>
    <cellStyle name="Normal 3 3 4 4 4 4" xfId="23597"/>
    <cellStyle name="Normal 3 3 4 4 4 5" xfId="33826"/>
    <cellStyle name="Normal 3 3 4 4 5" xfId="5692"/>
    <cellStyle name="Normal 3 3 4 4 5 2" xfId="15924"/>
    <cellStyle name="Normal 3 3 4 4 5 3" xfId="26154"/>
    <cellStyle name="Normal 3 3 4 4 5 4" xfId="36383"/>
    <cellStyle name="Normal 3 3 4 4 6" xfId="10647"/>
    <cellStyle name="Normal 3 3 4 4 7" xfId="20879"/>
    <cellStyle name="Normal 3 3 4 4 8" xfId="31109"/>
    <cellStyle name="Normal 3 3 4 5" xfId="253"/>
    <cellStyle name="Normal 3 3 4 5 2" xfId="1961"/>
    <cellStyle name="Normal 3 3 4 5 2 2" xfId="4519"/>
    <cellStyle name="Normal 3 3 4 5 2 2 2" xfId="9634"/>
    <cellStyle name="Normal 3 3 4 5 2 2 2 2" xfId="19866"/>
    <cellStyle name="Normal 3 3 4 5 2 2 2 3" xfId="30096"/>
    <cellStyle name="Normal 3 3 4 5 2 2 2 4" xfId="40325"/>
    <cellStyle name="Normal 3 3 4 5 2 2 3" xfId="14751"/>
    <cellStyle name="Normal 3 3 4 5 2 2 4" xfId="24982"/>
    <cellStyle name="Normal 3 3 4 5 2 2 5" xfId="35211"/>
    <cellStyle name="Normal 3 3 4 5 2 3" xfId="7077"/>
    <cellStyle name="Normal 3 3 4 5 2 3 2" xfId="17309"/>
    <cellStyle name="Normal 3 3 4 5 2 3 3" xfId="27539"/>
    <cellStyle name="Normal 3 3 4 5 2 3 4" xfId="37768"/>
    <cellStyle name="Normal 3 3 4 5 2 4" xfId="11339"/>
    <cellStyle name="Normal 3 3 4 5 2 5" xfId="21571"/>
    <cellStyle name="Normal 3 3 4 5 2 6" xfId="31801"/>
    <cellStyle name="Normal 3 3 4 5 3" xfId="1628"/>
    <cellStyle name="Normal 3 3 4 5 3 2" xfId="4188"/>
    <cellStyle name="Normal 3 3 4 5 3 2 2" xfId="9303"/>
    <cellStyle name="Normal 3 3 4 5 3 2 2 2" xfId="19535"/>
    <cellStyle name="Normal 3 3 4 5 3 2 2 3" xfId="29765"/>
    <cellStyle name="Normal 3 3 4 5 3 2 2 4" xfId="39994"/>
    <cellStyle name="Normal 3 3 4 5 3 2 3" xfId="14420"/>
    <cellStyle name="Normal 3 3 4 5 3 2 4" xfId="24651"/>
    <cellStyle name="Normal 3 3 4 5 3 2 5" xfId="34880"/>
    <cellStyle name="Normal 3 3 4 5 3 3" xfId="6746"/>
    <cellStyle name="Normal 3 3 4 5 3 3 2" xfId="16978"/>
    <cellStyle name="Normal 3 3 4 5 3 3 3" xfId="27208"/>
    <cellStyle name="Normal 3 3 4 5 3 3 4" xfId="37437"/>
    <cellStyle name="Normal 3 3 4 5 3 4" xfId="12715"/>
    <cellStyle name="Normal 3 3 4 5 3 5" xfId="22946"/>
    <cellStyle name="Normal 3 3 4 5 3 6" xfId="33176"/>
    <cellStyle name="Normal 3 3 4 5 4" xfId="2814"/>
    <cellStyle name="Normal 3 3 4 5 4 2" xfId="7929"/>
    <cellStyle name="Normal 3 3 4 5 4 2 2" xfId="18161"/>
    <cellStyle name="Normal 3 3 4 5 4 2 3" xfId="28391"/>
    <cellStyle name="Normal 3 3 4 5 4 2 4" xfId="38620"/>
    <cellStyle name="Normal 3 3 4 5 4 3" xfId="13046"/>
    <cellStyle name="Normal 3 3 4 5 4 4" xfId="23277"/>
    <cellStyle name="Normal 3 3 4 5 4 5" xfId="33506"/>
    <cellStyle name="Normal 3 3 4 5 5" xfId="5372"/>
    <cellStyle name="Normal 3 3 4 5 5 2" xfId="15604"/>
    <cellStyle name="Normal 3 3 4 5 5 3" xfId="25834"/>
    <cellStyle name="Normal 3 3 4 5 5 4" xfId="36063"/>
    <cellStyle name="Normal 3 3 4 5 6" xfId="11008"/>
    <cellStyle name="Normal 3 3 4 5 7" xfId="21240"/>
    <cellStyle name="Normal 3 3 4 5 8" xfId="31470"/>
    <cellStyle name="Normal 3 3 4 6" xfId="1802"/>
    <cellStyle name="Normal 3 3 4 6 2" xfId="4360"/>
    <cellStyle name="Normal 3 3 4 6 2 2" xfId="9475"/>
    <cellStyle name="Normal 3 3 4 6 2 2 2" xfId="19707"/>
    <cellStyle name="Normal 3 3 4 6 2 2 3" xfId="29937"/>
    <cellStyle name="Normal 3 3 4 6 2 2 4" xfId="40166"/>
    <cellStyle name="Normal 3 3 4 6 2 3" xfId="14592"/>
    <cellStyle name="Normal 3 3 4 6 2 4" xfId="24823"/>
    <cellStyle name="Normal 3 3 4 6 2 5" xfId="35052"/>
    <cellStyle name="Normal 3 3 4 6 3" xfId="6918"/>
    <cellStyle name="Normal 3 3 4 6 3 2" xfId="17150"/>
    <cellStyle name="Normal 3 3 4 6 3 3" xfId="27380"/>
    <cellStyle name="Normal 3 3 4 6 3 4" xfId="37609"/>
    <cellStyle name="Normal 3 3 4 6 4" xfId="11180"/>
    <cellStyle name="Normal 3 3 4 6 5" xfId="21412"/>
    <cellStyle name="Normal 3 3 4 6 6" xfId="31642"/>
    <cellStyle name="Normal 3 3 4 7" xfId="935"/>
    <cellStyle name="Normal 3 3 4 7 2" xfId="3495"/>
    <cellStyle name="Normal 3 3 4 7 2 2" xfId="8610"/>
    <cellStyle name="Normal 3 3 4 7 2 2 2" xfId="18842"/>
    <cellStyle name="Normal 3 3 4 7 2 2 3" xfId="29072"/>
    <cellStyle name="Normal 3 3 4 7 2 2 4" xfId="39301"/>
    <cellStyle name="Normal 3 3 4 7 2 3" xfId="13727"/>
    <cellStyle name="Normal 3 3 4 7 2 4" xfId="23958"/>
    <cellStyle name="Normal 3 3 4 7 2 5" xfId="34187"/>
    <cellStyle name="Normal 3 3 4 7 3" xfId="6053"/>
    <cellStyle name="Normal 3 3 4 7 3 2" xfId="16285"/>
    <cellStyle name="Normal 3 3 4 7 3 3" xfId="26515"/>
    <cellStyle name="Normal 3 3 4 7 3 4" xfId="36744"/>
    <cellStyle name="Normal 3 3 4 7 4" xfId="12022"/>
    <cellStyle name="Normal 3 3 4 7 5" xfId="22253"/>
    <cellStyle name="Normal 3 3 4 7 6" xfId="32483"/>
    <cellStyle name="Normal 3 3 4 8" xfId="2655"/>
    <cellStyle name="Normal 3 3 4 8 2" xfId="7770"/>
    <cellStyle name="Normal 3 3 4 8 2 2" xfId="18002"/>
    <cellStyle name="Normal 3 3 4 8 2 3" xfId="28232"/>
    <cellStyle name="Normal 3 3 4 8 2 4" xfId="38461"/>
    <cellStyle name="Normal 3 3 4 8 3" xfId="12887"/>
    <cellStyle name="Normal 3 3 4 8 4" xfId="23118"/>
    <cellStyle name="Normal 3 3 4 8 5" xfId="33347"/>
    <cellStyle name="Normal 3 3 4 9" xfId="5213"/>
    <cellStyle name="Normal 3 3 4 9 2" xfId="15445"/>
    <cellStyle name="Normal 3 3 4 9 3" xfId="25675"/>
    <cellStyle name="Normal 3 3 4 9 4" xfId="35904"/>
    <cellStyle name="Normal 3 3 5" xfId="91"/>
    <cellStyle name="Normal 3 3 5 10" xfId="20587"/>
    <cellStyle name="Normal 3 3 5 11" xfId="30817"/>
    <cellStyle name="Normal 3 3 5 2" xfId="454"/>
    <cellStyle name="Normal 3 3 5 2 2" xfId="774"/>
    <cellStyle name="Normal 3 3 5 2 2 2" xfId="2481"/>
    <cellStyle name="Normal 3 3 5 2 2 2 2" xfId="5039"/>
    <cellStyle name="Normal 3 3 5 2 2 2 2 2" xfId="10154"/>
    <cellStyle name="Normal 3 3 5 2 2 2 2 2 2" xfId="20386"/>
    <cellStyle name="Normal 3 3 5 2 2 2 2 2 3" xfId="30616"/>
    <cellStyle name="Normal 3 3 5 2 2 2 2 2 4" xfId="40845"/>
    <cellStyle name="Normal 3 3 5 2 2 2 2 3" xfId="15271"/>
    <cellStyle name="Normal 3 3 5 2 2 2 2 4" xfId="25502"/>
    <cellStyle name="Normal 3 3 5 2 2 2 2 5" xfId="35731"/>
    <cellStyle name="Normal 3 3 5 2 2 2 3" xfId="7597"/>
    <cellStyle name="Normal 3 3 5 2 2 2 3 2" xfId="17829"/>
    <cellStyle name="Normal 3 3 5 2 2 2 3 3" xfId="28059"/>
    <cellStyle name="Normal 3 3 5 2 2 2 3 4" xfId="38288"/>
    <cellStyle name="Normal 3 3 5 2 2 2 4" xfId="11859"/>
    <cellStyle name="Normal 3 3 5 2 2 2 5" xfId="22091"/>
    <cellStyle name="Normal 3 3 5 2 2 2 6" xfId="32321"/>
    <cellStyle name="Normal 3 3 5 2 2 3" xfId="1467"/>
    <cellStyle name="Normal 3 3 5 2 2 3 2" xfId="4027"/>
    <cellStyle name="Normal 3 3 5 2 2 3 2 2" xfId="9142"/>
    <cellStyle name="Normal 3 3 5 2 2 3 2 2 2" xfId="19374"/>
    <cellStyle name="Normal 3 3 5 2 2 3 2 2 3" xfId="29604"/>
    <cellStyle name="Normal 3 3 5 2 2 3 2 2 4" xfId="39833"/>
    <cellStyle name="Normal 3 3 5 2 2 3 2 3" xfId="14259"/>
    <cellStyle name="Normal 3 3 5 2 2 3 2 4" xfId="24490"/>
    <cellStyle name="Normal 3 3 5 2 2 3 2 5" xfId="34719"/>
    <cellStyle name="Normal 3 3 5 2 2 3 3" xfId="6585"/>
    <cellStyle name="Normal 3 3 5 2 2 3 3 2" xfId="16817"/>
    <cellStyle name="Normal 3 3 5 2 2 3 3 3" xfId="27047"/>
    <cellStyle name="Normal 3 3 5 2 2 3 3 4" xfId="37276"/>
    <cellStyle name="Normal 3 3 5 2 2 3 4" xfId="12554"/>
    <cellStyle name="Normal 3 3 5 2 2 3 5" xfId="22785"/>
    <cellStyle name="Normal 3 3 5 2 2 3 6" xfId="33015"/>
    <cellStyle name="Normal 3 3 5 2 2 4" xfId="3334"/>
    <cellStyle name="Normal 3 3 5 2 2 4 2" xfId="8449"/>
    <cellStyle name="Normal 3 3 5 2 2 4 2 2" xfId="18681"/>
    <cellStyle name="Normal 3 3 5 2 2 4 2 3" xfId="28911"/>
    <cellStyle name="Normal 3 3 5 2 2 4 2 4" xfId="39140"/>
    <cellStyle name="Normal 3 3 5 2 2 4 3" xfId="13566"/>
    <cellStyle name="Normal 3 3 5 2 2 4 4" xfId="23797"/>
    <cellStyle name="Normal 3 3 5 2 2 4 5" xfId="34026"/>
    <cellStyle name="Normal 3 3 5 2 2 5" xfId="5892"/>
    <cellStyle name="Normal 3 3 5 2 2 5 2" xfId="16124"/>
    <cellStyle name="Normal 3 3 5 2 2 5 3" xfId="26354"/>
    <cellStyle name="Normal 3 3 5 2 2 5 4" xfId="36583"/>
    <cellStyle name="Normal 3 3 5 2 2 6" xfId="10847"/>
    <cellStyle name="Normal 3 3 5 2 2 7" xfId="21079"/>
    <cellStyle name="Normal 3 3 5 2 2 8" xfId="31309"/>
    <cellStyle name="Normal 3 3 5 2 3" xfId="2161"/>
    <cellStyle name="Normal 3 3 5 2 3 2" xfId="4719"/>
    <cellStyle name="Normal 3 3 5 2 3 2 2" xfId="9834"/>
    <cellStyle name="Normal 3 3 5 2 3 2 2 2" xfId="20066"/>
    <cellStyle name="Normal 3 3 5 2 3 2 2 3" xfId="30296"/>
    <cellStyle name="Normal 3 3 5 2 3 2 2 4" xfId="40525"/>
    <cellStyle name="Normal 3 3 5 2 3 2 3" xfId="14951"/>
    <cellStyle name="Normal 3 3 5 2 3 2 4" xfId="25182"/>
    <cellStyle name="Normal 3 3 5 2 3 2 5" xfId="35411"/>
    <cellStyle name="Normal 3 3 5 2 3 3" xfId="7277"/>
    <cellStyle name="Normal 3 3 5 2 3 3 2" xfId="17509"/>
    <cellStyle name="Normal 3 3 5 2 3 3 3" xfId="27739"/>
    <cellStyle name="Normal 3 3 5 2 3 3 4" xfId="37968"/>
    <cellStyle name="Normal 3 3 5 2 3 4" xfId="11539"/>
    <cellStyle name="Normal 3 3 5 2 3 5" xfId="21771"/>
    <cellStyle name="Normal 3 3 5 2 3 6" xfId="32001"/>
    <cellStyle name="Normal 3 3 5 2 4" xfId="1135"/>
    <cellStyle name="Normal 3 3 5 2 4 2" xfId="3695"/>
    <cellStyle name="Normal 3 3 5 2 4 2 2" xfId="8810"/>
    <cellStyle name="Normal 3 3 5 2 4 2 2 2" xfId="19042"/>
    <cellStyle name="Normal 3 3 5 2 4 2 2 3" xfId="29272"/>
    <cellStyle name="Normal 3 3 5 2 4 2 2 4" xfId="39501"/>
    <cellStyle name="Normal 3 3 5 2 4 2 3" xfId="13927"/>
    <cellStyle name="Normal 3 3 5 2 4 2 4" xfId="24158"/>
    <cellStyle name="Normal 3 3 5 2 4 2 5" xfId="34387"/>
    <cellStyle name="Normal 3 3 5 2 4 3" xfId="6253"/>
    <cellStyle name="Normal 3 3 5 2 4 3 2" xfId="16485"/>
    <cellStyle name="Normal 3 3 5 2 4 3 3" xfId="26715"/>
    <cellStyle name="Normal 3 3 5 2 4 3 4" xfId="36944"/>
    <cellStyle name="Normal 3 3 5 2 4 4" xfId="12222"/>
    <cellStyle name="Normal 3 3 5 2 4 5" xfId="22453"/>
    <cellStyle name="Normal 3 3 5 2 4 6" xfId="32683"/>
    <cellStyle name="Normal 3 3 5 2 5" xfId="3014"/>
    <cellStyle name="Normal 3 3 5 2 5 2" xfId="8129"/>
    <cellStyle name="Normal 3 3 5 2 5 2 2" xfId="18361"/>
    <cellStyle name="Normal 3 3 5 2 5 2 3" xfId="28591"/>
    <cellStyle name="Normal 3 3 5 2 5 2 4" xfId="38820"/>
    <cellStyle name="Normal 3 3 5 2 5 3" xfId="13246"/>
    <cellStyle name="Normal 3 3 5 2 5 4" xfId="23477"/>
    <cellStyle name="Normal 3 3 5 2 5 5" xfId="33706"/>
    <cellStyle name="Normal 3 3 5 2 6" xfId="5572"/>
    <cellStyle name="Normal 3 3 5 2 6 2" xfId="15804"/>
    <cellStyle name="Normal 3 3 5 2 6 3" xfId="26034"/>
    <cellStyle name="Normal 3 3 5 2 6 4" xfId="36263"/>
    <cellStyle name="Normal 3 3 5 2 7" xfId="10515"/>
    <cellStyle name="Normal 3 3 5 2 8" xfId="20747"/>
    <cellStyle name="Normal 3 3 5 2 9" xfId="30977"/>
    <cellStyle name="Normal 3 3 5 3" xfId="614"/>
    <cellStyle name="Normal 3 3 5 3 2" xfId="2321"/>
    <cellStyle name="Normal 3 3 5 3 2 2" xfId="4879"/>
    <cellStyle name="Normal 3 3 5 3 2 2 2" xfId="9994"/>
    <cellStyle name="Normal 3 3 5 3 2 2 2 2" xfId="20226"/>
    <cellStyle name="Normal 3 3 5 3 2 2 2 3" xfId="30456"/>
    <cellStyle name="Normal 3 3 5 3 2 2 2 4" xfId="40685"/>
    <cellStyle name="Normal 3 3 5 3 2 2 3" xfId="15111"/>
    <cellStyle name="Normal 3 3 5 3 2 2 4" xfId="25342"/>
    <cellStyle name="Normal 3 3 5 3 2 2 5" xfId="35571"/>
    <cellStyle name="Normal 3 3 5 3 2 3" xfId="7437"/>
    <cellStyle name="Normal 3 3 5 3 2 3 2" xfId="17669"/>
    <cellStyle name="Normal 3 3 5 3 2 3 3" xfId="27899"/>
    <cellStyle name="Normal 3 3 5 3 2 3 4" xfId="38128"/>
    <cellStyle name="Normal 3 3 5 3 2 4" xfId="11699"/>
    <cellStyle name="Normal 3 3 5 3 2 5" xfId="21931"/>
    <cellStyle name="Normal 3 3 5 3 2 6" xfId="32161"/>
    <cellStyle name="Normal 3 3 5 3 3" xfId="1307"/>
    <cellStyle name="Normal 3 3 5 3 3 2" xfId="3867"/>
    <cellStyle name="Normal 3 3 5 3 3 2 2" xfId="8982"/>
    <cellStyle name="Normal 3 3 5 3 3 2 2 2" xfId="19214"/>
    <cellStyle name="Normal 3 3 5 3 3 2 2 3" xfId="29444"/>
    <cellStyle name="Normal 3 3 5 3 3 2 2 4" xfId="39673"/>
    <cellStyle name="Normal 3 3 5 3 3 2 3" xfId="14099"/>
    <cellStyle name="Normal 3 3 5 3 3 2 4" xfId="24330"/>
    <cellStyle name="Normal 3 3 5 3 3 2 5" xfId="34559"/>
    <cellStyle name="Normal 3 3 5 3 3 3" xfId="6425"/>
    <cellStyle name="Normal 3 3 5 3 3 3 2" xfId="16657"/>
    <cellStyle name="Normal 3 3 5 3 3 3 3" xfId="26887"/>
    <cellStyle name="Normal 3 3 5 3 3 3 4" xfId="37116"/>
    <cellStyle name="Normal 3 3 5 3 3 4" xfId="12394"/>
    <cellStyle name="Normal 3 3 5 3 3 5" xfId="22625"/>
    <cellStyle name="Normal 3 3 5 3 3 6" xfId="32855"/>
    <cellStyle name="Normal 3 3 5 3 4" xfId="3174"/>
    <cellStyle name="Normal 3 3 5 3 4 2" xfId="8289"/>
    <cellStyle name="Normal 3 3 5 3 4 2 2" xfId="18521"/>
    <cellStyle name="Normal 3 3 5 3 4 2 3" xfId="28751"/>
    <cellStyle name="Normal 3 3 5 3 4 2 4" xfId="38980"/>
    <cellStyle name="Normal 3 3 5 3 4 3" xfId="13406"/>
    <cellStyle name="Normal 3 3 5 3 4 4" xfId="23637"/>
    <cellStyle name="Normal 3 3 5 3 4 5" xfId="33866"/>
    <cellStyle name="Normal 3 3 5 3 5" xfId="5732"/>
    <cellStyle name="Normal 3 3 5 3 5 2" xfId="15964"/>
    <cellStyle name="Normal 3 3 5 3 5 3" xfId="26194"/>
    <cellStyle name="Normal 3 3 5 3 5 4" xfId="36423"/>
    <cellStyle name="Normal 3 3 5 3 6" xfId="10687"/>
    <cellStyle name="Normal 3 3 5 3 7" xfId="20919"/>
    <cellStyle name="Normal 3 3 5 3 8" xfId="31149"/>
    <cellStyle name="Normal 3 3 5 4" xfId="293"/>
    <cellStyle name="Normal 3 3 5 4 2" xfId="2001"/>
    <cellStyle name="Normal 3 3 5 4 2 2" xfId="4559"/>
    <cellStyle name="Normal 3 3 5 4 2 2 2" xfId="9674"/>
    <cellStyle name="Normal 3 3 5 4 2 2 2 2" xfId="19906"/>
    <cellStyle name="Normal 3 3 5 4 2 2 2 3" xfId="30136"/>
    <cellStyle name="Normal 3 3 5 4 2 2 2 4" xfId="40365"/>
    <cellStyle name="Normal 3 3 5 4 2 2 3" xfId="14791"/>
    <cellStyle name="Normal 3 3 5 4 2 2 4" xfId="25022"/>
    <cellStyle name="Normal 3 3 5 4 2 2 5" xfId="35251"/>
    <cellStyle name="Normal 3 3 5 4 2 3" xfId="7117"/>
    <cellStyle name="Normal 3 3 5 4 2 3 2" xfId="17349"/>
    <cellStyle name="Normal 3 3 5 4 2 3 3" xfId="27579"/>
    <cellStyle name="Normal 3 3 5 4 2 3 4" xfId="37808"/>
    <cellStyle name="Normal 3 3 5 4 2 4" xfId="11379"/>
    <cellStyle name="Normal 3 3 5 4 2 5" xfId="21611"/>
    <cellStyle name="Normal 3 3 5 4 2 6" xfId="31841"/>
    <cellStyle name="Normal 3 3 5 4 3" xfId="1667"/>
    <cellStyle name="Normal 3 3 5 4 3 2" xfId="4227"/>
    <cellStyle name="Normal 3 3 5 4 3 2 2" xfId="9342"/>
    <cellStyle name="Normal 3 3 5 4 3 2 2 2" xfId="19574"/>
    <cellStyle name="Normal 3 3 5 4 3 2 2 3" xfId="29804"/>
    <cellStyle name="Normal 3 3 5 4 3 2 2 4" xfId="40033"/>
    <cellStyle name="Normal 3 3 5 4 3 2 3" xfId="14459"/>
    <cellStyle name="Normal 3 3 5 4 3 2 4" xfId="24690"/>
    <cellStyle name="Normal 3 3 5 4 3 2 5" xfId="34919"/>
    <cellStyle name="Normal 3 3 5 4 3 3" xfId="6785"/>
    <cellStyle name="Normal 3 3 5 4 3 3 2" xfId="17017"/>
    <cellStyle name="Normal 3 3 5 4 3 3 3" xfId="27247"/>
    <cellStyle name="Normal 3 3 5 4 3 3 4" xfId="37476"/>
    <cellStyle name="Normal 3 3 5 4 3 4" xfId="12754"/>
    <cellStyle name="Normal 3 3 5 4 3 5" xfId="22985"/>
    <cellStyle name="Normal 3 3 5 4 3 6" xfId="33215"/>
    <cellStyle name="Normal 3 3 5 4 4" xfId="2854"/>
    <cellStyle name="Normal 3 3 5 4 4 2" xfId="7969"/>
    <cellStyle name="Normal 3 3 5 4 4 2 2" xfId="18201"/>
    <cellStyle name="Normal 3 3 5 4 4 2 3" xfId="28431"/>
    <cellStyle name="Normal 3 3 5 4 4 2 4" xfId="38660"/>
    <cellStyle name="Normal 3 3 5 4 4 3" xfId="13086"/>
    <cellStyle name="Normal 3 3 5 4 4 4" xfId="23317"/>
    <cellStyle name="Normal 3 3 5 4 4 5" xfId="33546"/>
    <cellStyle name="Normal 3 3 5 4 5" xfId="5412"/>
    <cellStyle name="Normal 3 3 5 4 5 2" xfId="15644"/>
    <cellStyle name="Normal 3 3 5 4 5 3" xfId="25874"/>
    <cellStyle name="Normal 3 3 5 4 5 4" xfId="36103"/>
    <cellStyle name="Normal 3 3 5 4 6" xfId="11047"/>
    <cellStyle name="Normal 3 3 5 4 7" xfId="21279"/>
    <cellStyle name="Normal 3 3 5 4 8" xfId="31509"/>
    <cellStyle name="Normal 3 3 5 5" xfId="1841"/>
    <cellStyle name="Normal 3 3 5 5 2" xfId="4399"/>
    <cellStyle name="Normal 3 3 5 5 2 2" xfId="9514"/>
    <cellStyle name="Normal 3 3 5 5 2 2 2" xfId="19746"/>
    <cellStyle name="Normal 3 3 5 5 2 2 3" xfId="29976"/>
    <cellStyle name="Normal 3 3 5 5 2 2 4" xfId="40205"/>
    <cellStyle name="Normal 3 3 5 5 2 3" xfId="14631"/>
    <cellStyle name="Normal 3 3 5 5 2 4" xfId="24862"/>
    <cellStyle name="Normal 3 3 5 5 2 5" xfId="35091"/>
    <cellStyle name="Normal 3 3 5 5 3" xfId="6957"/>
    <cellStyle name="Normal 3 3 5 5 3 2" xfId="17189"/>
    <cellStyle name="Normal 3 3 5 5 3 3" xfId="27419"/>
    <cellStyle name="Normal 3 3 5 5 3 4" xfId="37648"/>
    <cellStyle name="Normal 3 3 5 5 4" xfId="11219"/>
    <cellStyle name="Normal 3 3 5 5 5" xfId="21451"/>
    <cellStyle name="Normal 3 3 5 5 6" xfId="31681"/>
    <cellStyle name="Normal 3 3 5 6" xfId="975"/>
    <cellStyle name="Normal 3 3 5 6 2" xfId="3535"/>
    <cellStyle name="Normal 3 3 5 6 2 2" xfId="8650"/>
    <cellStyle name="Normal 3 3 5 6 2 2 2" xfId="18882"/>
    <cellStyle name="Normal 3 3 5 6 2 2 3" xfId="29112"/>
    <cellStyle name="Normal 3 3 5 6 2 2 4" xfId="39341"/>
    <cellStyle name="Normal 3 3 5 6 2 3" xfId="13767"/>
    <cellStyle name="Normal 3 3 5 6 2 4" xfId="23998"/>
    <cellStyle name="Normal 3 3 5 6 2 5" xfId="34227"/>
    <cellStyle name="Normal 3 3 5 6 3" xfId="6093"/>
    <cellStyle name="Normal 3 3 5 6 3 2" xfId="16325"/>
    <cellStyle name="Normal 3 3 5 6 3 3" xfId="26555"/>
    <cellStyle name="Normal 3 3 5 6 3 4" xfId="36784"/>
    <cellStyle name="Normal 3 3 5 6 4" xfId="12062"/>
    <cellStyle name="Normal 3 3 5 6 5" xfId="22293"/>
    <cellStyle name="Normal 3 3 5 6 6" xfId="32523"/>
    <cellStyle name="Normal 3 3 5 7" xfId="2694"/>
    <cellStyle name="Normal 3 3 5 7 2" xfId="7809"/>
    <cellStyle name="Normal 3 3 5 7 2 2" xfId="18041"/>
    <cellStyle name="Normal 3 3 5 7 2 3" xfId="28271"/>
    <cellStyle name="Normal 3 3 5 7 2 4" xfId="38500"/>
    <cellStyle name="Normal 3 3 5 7 3" xfId="12926"/>
    <cellStyle name="Normal 3 3 5 7 4" xfId="23157"/>
    <cellStyle name="Normal 3 3 5 7 5" xfId="33386"/>
    <cellStyle name="Normal 3 3 5 8" xfId="5252"/>
    <cellStyle name="Normal 3 3 5 8 2" xfId="15484"/>
    <cellStyle name="Normal 3 3 5 8 3" xfId="25714"/>
    <cellStyle name="Normal 3 3 5 8 4" xfId="35943"/>
    <cellStyle name="Normal 3 3 5 9" xfId="10355"/>
    <cellStyle name="Normal 3 3 6" xfId="374"/>
    <cellStyle name="Normal 3 3 6 2" xfId="694"/>
    <cellStyle name="Normal 3 3 6 2 2" xfId="2401"/>
    <cellStyle name="Normal 3 3 6 2 2 2" xfId="4959"/>
    <cellStyle name="Normal 3 3 6 2 2 2 2" xfId="10074"/>
    <cellStyle name="Normal 3 3 6 2 2 2 2 2" xfId="20306"/>
    <cellStyle name="Normal 3 3 6 2 2 2 2 3" xfId="30536"/>
    <cellStyle name="Normal 3 3 6 2 2 2 2 4" xfId="40765"/>
    <cellStyle name="Normal 3 3 6 2 2 2 3" xfId="15191"/>
    <cellStyle name="Normal 3 3 6 2 2 2 4" xfId="25422"/>
    <cellStyle name="Normal 3 3 6 2 2 2 5" xfId="35651"/>
    <cellStyle name="Normal 3 3 6 2 2 3" xfId="7517"/>
    <cellStyle name="Normal 3 3 6 2 2 3 2" xfId="17749"/>
    <cellStyle name="Normal 3 3 6 2 2 3 3" xfId="27979"/>
    <cellStyle name="Normal 3 3 6 2 2 3 4" xfId="38208"/>
    <cellStyle name="Normal 3 3 6 2 2 4" xfId="11779"/>
    <cellStyle name="Normal 3 3 6 2 2 5" xfId="22011"/>
    <cellStyle name="Normal 3 3 6 2 2 6" xfId="32241"/>
    <cellStyle name="Normal 3 3 6 2 3" xfId="1387"/>
    <cellStyle name="Normal 3 3 6 2 3 2" xfId="3947"/>
    <cellStyle name="Normal 3 3 6 2 3 2 2" xfId="9062"/>
    <cellStyle name="Normal 3 3 6 2 3 2 2 2" xfId="19294"/>
    <cellStyle name="Normal 3 3 6 2 3 2 2 3" xfId="29524"/>
    <cellStyle name="Normal 3 3 6 2 3 2 2 4" xfId="39753"/>
    <cellStyle name="Normal 3 3 6 2 3 2 3" xfId="14179"/>
    <cellStyle name="Normal 3 3 6 2 3 2 4" xfId="24410"/>
    <cellStyle name="Normal 3 3 6 2 3 2 5" xfId="34639"/>
    <cellStyle name="Normal 3 3 6 2 3 3" xfId="6505"/>
    <cellStyle name="Normal 3 3 6 2 3 3 2" xfId="16737"/>
    <cellStyle name="Normal 3 3 6 2 3 3 3" xfId="26967"/>
    <cellStyle name="Normal 3 3 6 2 3 3 4" xfId="37196"/>
    <cellStyle name="Normal 3 3 6 2 3 4" xfId="12474"/>
    <cellStyle name="Normal 3 3 6 2 3 5" xfId="22705"/>
    <cellStyle name="Normal 3 3 6 2 3 6" xfId="32935"/>
    <cellStyle name="Normal 3 3 6 2 4" xfId="3254"/>
    <cellStyle name="Normal 3 3 6 2 4 2" xfId="8369"/>
    <cellStyle name="Normal 3 3 6 2 4 2 2" xfId="18601"/>
    <cellStyle name="Normal 3 3 6 2 4 2 3" xfId="28831"/>
    <cellStyle name="Normal 3 3 6 2 4 2 4" xfId="39060"/>
    <cellStyle name="Normal 3 3 6 2 4 3" xfId="13486"/>
    <cellStyle name="Normal 3 3 6 2 4 4" xfId="23717"/>
    <cellStyle name="Normal 3 3 6 2 4 5" xfId="33946"/>
    <cellStyle name="Normal 3 3 6 2 5" xfId="5812"/>
    <cellStyle name="Normal 3 3 6 2 5 2" xfId="16044"/>
    <cellStyle name="Normal 3 3 6 2 5 3" xfId="26274"/>
    <cellStyle name="Normal 3 3 6 2 5 4" xfId="36503"/>
    <cellStyle name="Normal 3 3 6 2 6" xfId="10767"/>
    <cellStyle name="Normal 3 3 6 2 7" xfId="20999"/>
    <cellStyle name="Normal 3 3 6 2 8" xfId="31229"/>
    <cellStyle name="Normal 3 3 6 3" xfId="2081"/>
    <cellStyle name="Normal 3 3 6 3 2" xfId="4639"/>
    <cellStyle name="Normal 3 3 6 3 2 2" xfId="9754"/>
    <cellStyle name="Normal 3 3 6 3 2 2 2" xfId="19986"/>
    <cellStyle name="Normal 3 3 6 3 2 2 3" xfId="30216"/>
    <cellStyle name="Normal 3 3 6 3 2 2 4" xfId="40445"/>
    <cellStyle name="Normal 3 3 6 3 2 3" xfId="14871"/>
    <cellStyle name="Normal 3 3 6 3 2 4" xfId="25102"/>
    <cellStyle name="Normal 3 3 6 3 2 5" xfId="35331"/>
    <cellStyle name="Normal 3 3 6 3 3" xfId="7197"/>
    <cellStyle name="Normal 3 3 6 3 3 2" xfId="17429"/>
    <cellStyle name="Normal 3 3 6 3 3 3" xfId="27659"/>
    <cellStyle name="Normal 3 3 6 3 3 4" xfId="37888"/>
    <cellStyle name="Normal 3 3 6 3 4" xfId="11459"/>
    <cellStyle name="Normal 3 3 6 3 5" xfId="21691"/>
    <cellStyle name="Normal 3 3 6 3 6" xfId="31921"/>
    <cellStyle name="Normal 3 3 6 4" xfId="1055"/>
    <cellStyle name="Normal 3 3 6 4 2" xfId="3615"/>
    <cellStyle name="Normal 3 3 6 4 2 2" xfId="8730"/>
    <cellStyle name="Normal 3 3 6 4 2 2 2" xfId="18962"/>
    <cellStyle name="Normal 3 3 6 4 2 2 3" xfId="29192"/>
    <cellStyle name="Normal 3 3 6 4 2 2 4" xfId="39421"/>
    <cellStyle name="Normal 3 3 6 4 2 3" xfId="13847"/>
    <cellStyle name="Normal 3 3 6 4 2 4" xfId="24078"/>
    <cellStyle name="Normal 3 3 6 4 2 5" xfId="34307"/>
    <cellStyle name="Normal 3 3 6 4 3" xfId="6173"/>
    <cellStyle name="Normal 3 3 6 4 3 2" xfId="16405"/>
    <cellStyle name="Normal 3 3 6 4 3 3" xfId="26635"/>
    <cellStyle name="Normal 3 3 6 4 3 4" xfId="36864"/>
    <cellStyle name="Normal 3 3 6 4 4" xfId="12142"/>
    <cellStyle name="Normal 3 3 6 4 5" xfId="22373"/>
    <cellStyle name="Normal 3 3 6 4 6" xfId="32603"/>
    <cellStyle name="Normal 3 3 6 5" xfId="2934"/>
    <cellStyle name="Normal 3 3 6 5 2" xfId="8049"/>
    <cellStyle name="Normal 3 3 6 5 2 2" xfId="18281"/>
    <cellStyle name="Normal 3 3 6 5 2 3" xfId="28511"/>
    <cellStyle name="Normal 3 3 6 5 2 4" xfId="38740"/>
    <cellStyle name="Normal 3 3 6 5 3" xfId="13166"/>
    <cellStyle name="Normal 3 3 6 5 4" xfId="23397"/>
    <cellStyle name="Normal 3 3 6 5 5" xfId="33626"/>
    <cellStyle name="Normal 3 3 6 6" xfId="5492"/>
    <cellStyle name="Normal 3 3 6 6 2" xfId="15724"/>
    <cellStyle name="Normal 3 3 6 6 3" xfId="25954"/>
    <cellStyle name="Normal 3 3 6 6 4" xfId="36183"/>
    <cellStyle name="Normal 3 3 6 7" xfId="10435"/>
    <cellStyle name="Normal 3 3 6 8" xfId="20667"/>
    <cellStyle name="Normal 3 3 6 9" xfId="30897"/>
    <cellStyle name="Normal 3 3 7" xfId="534"/>
    <cellStyle name="Normal 3 3 7 2" xfId="2241"/>
    <cellStyle name="Normal 3 3 7 2 2" xfId="4799"/>
    <cellStyle name="Normal 3 3 7 2 2 2" xfId="9914"/>
    <cellStyle name="Normal 3 3 7 2 2 2 2" xfId="20146"/>
    <cellStyle name="Normal 3 3 7 2 2 2 3" xfId="30376"/>
    <cellStyle name="Normal 3 3 7 2 2 2 4" xfId="40605"/>
    <cellStyle name="Normal 3 3 7 2 2 3" xfId="15031"/>
    <cellStyle name="Normal 3 3 7 2 2 4" xfId="25262"/>
    <cellStyle name="Normal 3 3 7 2 2 5" xfId="35491"/>
    <cellStyle name="Normal 3 3 7 2 3" xfId="7357"/>
    <cellStyle name="Normal 3 3 7 2 3 2" xfId="17589"/>
    <cellStyle name="Normal 3 3 7 2 3 3" xfId="27819"/>
    <cellStyle name="Normal 3 3 7 2 3 4" xfId="38048"/>
    <cellStyle name="Normal 3 3 7 2 4" xfId="11619"/>
    <cellStyle name="Normal 3 3 7 2 5" xfId="21851"/>
    <cellStyle name="Normal 3 3 7 2 6" xfId="32081"/>
    <cellStyle name="Normal 3 3 7 3" xfId="1227"/>
    <cellStyle name="Normal 3 3 7 3 2" xfId="3787"/>
    <cellStyle name="Normal 3 3 7 3 2 2" xfId="8902"/>
    <cellStyle name="Normal 3 3 7 3 2 2 2" xfId="19134"/>
    <cellStyle name="Normal 3 3 7 3 2 2 3" xfId="29364"/>
    <cellStyle name="Normal 3 3 7 3 2 2 4" xfId="39593"/>
    <cellStyle name="Normal 3 3 7 3 2 3" xfId="14019"/>
    <cellStyle name="Normal 3 3 7 3 2 4" xfId="24250"/>
    <cellStyle name="Normal 3 3 7 3 2 5" xfId="34479"/>
    <cellStyle name="Normal 3 3 7 3 3" xfId="6345"/>
    <cellStyle name="Normal 3 3 7 3 3 2" xfId="16577"/>
    <cellStyle name="Normal 3 3 7 3 3 3" xfId="26807"/>
    <cellStyle name="Normal 3 3 7 3 3 4" xfId="37036"/>
    <cellStyle name="Normal 3 3 7 3 4" xfId="12314"/>
    <cellStyle name="Normal 3 3 7 3 5" xfId="22545"/>
    <cellStyle name="Normal 3 3 7 3 6" xfId="32775"/>
    <cellStyle name="Normal 3 3 7 4" xfId="3094"/>
    <cellStyle name="Normal 3 3 7 4 2" xfId="8209"/>
    <cellStyle name="Normal 3 3 7 4 2 2" xfId="18441"/>
    <cellStyle name="Normal 3 3 7 4 2 3" xfId="28671"/>
    <cellStyle name="Normal 3 3 7 4 2 4" xfId="38900"/>
    <cellStyle name="Normal 3 3 7 4 3" xfId="13326"/>
    <cellStyle name="Normal 3 3 7 4 4" xfId="23557"/>
    <cellStyle name="Normal 3 3 7 4 5" xfId="33786"/>
    <cellStyle name="Normal 3 3 7 5" xfId="5652"/>
    <cellStyle name="Normal 3 3 7 5 2" xfId="15884"/>
    <cellStyle name="Normal 3 3 7 5 3" xfId="26114"/>
    <cellStyle name="Normal 3 3 7 5 4" xfId="36343"/>
    <cellStyle name="Normal 3 3 7 6" xfId="10607"/>
    <cellStyle name="Normal 3 3 7 7" xfId="20839"/>
    <cellStyle name="Normal 3 3 7 8" xfId="31069"/>
    <cellStyle name="Normal 3 3 8" xfId="855"/>
    <cellStyle name="Normal 3 3 8 2" xfId="2562"/>
    <cellStyle name="Normal 3 3 8 2 2" xfId="5120"/>
    <cellStyle name="Normal 3 3 8 2 2 2" xfId="10235"/>
    <cellStyle name="Normal 3 3 8 2 2 2 2" xfId="20467"/>
    <cellStyle name="Normal 3 3 8 2 2 2 3" xfId="30697"/>
    <cellStyle name="Normal 3 3 8 2 2 2 4" xfId="40926"/>
    <cellStyle name="Normal 3 3 8 2 2 3" xfId="15352"/>
    <cellStyle name="Normal 3 3 8 2 2 4" xfId="25583"/>
    <cellStyle name="Normal 3 3 8 2 2 5" xfId="35812"/>
    <cellStyle name="Normal 3 3 8 2 3" xfId="7678"/>
    <cellStyle name="Normal 3 3 8 2 3 2" xfId="17910"/>
    <cellStyle name="Normal 3 3 8 2 3 3" xfId="28140"/>
    <cellStyle name="Normal 3 3 8 2 3 4" xfId="38369"/>
    <cellStyle name="Normal 3 3 8 2 4" xfId="11940"/>
    <cellStyle name="Normal 3 3 8 2 5" xfId="22172"/>
    <cellStyle name="Normal 3 3 8 2 6" xfId="32402"/>
    <cellStyle name="Normal 3 3 8 3" xfId="1548"/>
    <cellStyle name="Normal 3 3 8 3 2" xfId="4108"/>
    <cellStyle name="Normal 3 3 8 3 2 2" xfId="9223"/>
    <cellStyle name="Normal 3 3 8 3 2 2 2" xfId="19455"/>
    <cellStyle name="Normal 3 3 8 3 2 2 3" xfId="29685"/>
    <cellStyle name="Normal 3 3 8 3 2 2 4" xfId="39914"/>
    <cellStyle name="Normal 3 3 8 3 2 3" xfId="14340"/>
    <cellStyle name="Normal 3 3 8 3 2 4" xfId="24571"/>
    <cellStyle name="Normal 3 3 8 3 2 5" xfId="34800"/>
    <cellStyle name="Normal 3 3 8 3 3" xfId="6666"/>
    <cellStyle name="Normal 3 3 8 3 3 2" xfId="16898"/>
    <cellStyle name="Normal 3 3 8 3 3 3" xfId="27128"/>
    <cellStyle name="Normal 3 3 8 3 3 4" xfId="37357"/>
    <cellStyle name="Normal 3 3 8 3 4" xfId="12635"/>
    <cellStyle name="Normal 3 3 8 3 5" xfId="22866"/>
    <cellStyle name="Normal 3 3 8 3 6" xfId="33096"/>
    <cellStyle name="Normal 3 3 8 4" xfId="3415"/>
    <cellStyle name="Normal 3 3 8 4 2" xfId="8530"/>
    <cellStyle name="Normal 3 3 8 4 2 2" xfId="18762"/>
    <cellStyle name="Normal 3 3 8 4 2 3" xfId="28992"/>
    <cellStyle name="Normal 3 3 8 4 2 4" xfId="39221"/>
    <cellStyle name="Normal 3 3 8 4 3" xfId="13647"/>
    <cellStyle name="Normal 3 3 8 4 4" xfId="23878"/>
    <cellStyle name="Normal 3 3 8 4 5" xfId="34107"/>
    <cellStyle name="Normal 3 3 8 5" xfId="5973"/>
    <cellStyle name="Normal 3 3 8 5 2" xfId="16205"/>
    <cellStyle name="Normal 3 3 8 5 3" xfId="26435"/>
    <cellStyle name="Normal 3 3 8 5 4" xfId="36664"/>
    <cellStyle name="Normal 3 3 8 6" xfId="10928"/>
    <cellStyle name="Normal 3 3 8 7" xfId="21160"/>
    <cellStyle name="Normal 3 3 8 8" xfId="31390"/>
    <cellStyle name="Normal 3 3 9" xfId="212"/>
    <cellStyle name="Normal 3 3 9 2" xfId="1921"/>
    <cellStyle name="Normal 3 3 9 2 2" xfId="4479"/>
    <cellStyle name="Normal 3 3 9 2 2 2" xfId="9594"/>
    <cellStyle name="Normal 3 3 9 2 2 2 2" xfId="19826"/>
    <cellStyle name="Normal 3 3 9 2 2 2 3" xfId="30056"/>
    <cellStyle name="Normal 3 3 9 2 2 2 4" xfId="40285"/>
    <cellStyle name="Normal 3 3 9 2 2 3" xfId="14711"/>
    <cellStyle name="Normal 3 3 9 2 2 4" xfId="24942"/>
    <cellStyle name="Normal 3 3 9 2 2 5" xfId="35171"/>
    <cellStyle name="Normal 3 3 9 2 3" xfId="7037"/>
    <cellStyle name="Normal 3 3 9 2 3 2" xfId="17269"/>
    <cellStyle name="Normal 3 3 9 2 3 3" xfId="27499"/>
    <cellStyle name="Normal 3 3 9 2 3 4" xfId="37728"/>
    <cellStyle name="Normal 3 3 9 2 4" xfId="11299"/>
    <cellStyle name="Normal 3 3 9 2 5" xfId="21531"/>
    <cellStyle name="Normal 3 3 9 2 6" xfId="31761"/>
    <cellStyle name="Normal 3 3 9 3" xfId="1588"/>
    <cellStyle name="Normal 3 3 9 3 2" xfId="4148"/>
    <cellStyle name="Normal 3 3 9 3 2 2" xfId="9263"/>
    <cellStyle name="Normal 3 3 9 3 2 2 2" xfId="19495"/>
    <cellStyle name="Normal 3 3 9 3 2 2 3" xfId="29725"/>
    <cellStyle name="Normal 3 3 9 3 2 2 4" xfId="39954"/>
    <cellStyle name="Normal 3 3 9 3 2 3" xfId="14380"/>
    <cellStyle name="Normal 3 3 9 3 2 4" xfId="24611"/>
    <cellStyle name="Normal 3 3 9 3 2 5" xfId="34840"/>
    <cellStyle name="Normal 3 3 9 3 3" xfId="6706"/>
    <cellStyle name="Normal 3 3 9 3 3 2" xfId="16938"/>
    <cellStyle name="Normal 3 3 9 3 3 3" xfId="27168"/>
    <cellStyle name="Normal 3 3 9 3 3 4" xfId="37397"/>
    <cellStyle name="Normal 3 3 9 3 4" xfId="12675"/>
    <cellStyle name="Normal 3 3 9 3 5" xfId="22906"/>
    <cellStyle name="Normal 3 3 9 3 6" xfId="33136"/>
    <cellStyle name="Normal 3 3 9 4" xfId="2774"/>
    <cellStyle name="Normal 3 3 9 4 2" xfId="7889"/>
    <cellStyle name="Normal 3 3 9 4 2 2" xfId="18121"/>
    <cellStyle name="Normal 3 3 9 4 2 3" xfId="28351"/>
    <cellStyle name="Normal 3 3 9 4 2 4" xfId="38580"/>
    <cellStyle name="Normal 3 3 9 4 3" xfId="13006"/>
    <cellStyle name="Normal 3 3 9 4 4" xfId="23237"/>
    <cellStyle name="Normal 3 3 9 4 5" xfId="33466"/>
    <cellStyle name="Normal 3 3 9 5" xfId="5332"/>
    <cellStyle name="Normal 3 3 9 5 2" xfId="15564"/>
    <cellStyle name="Normal 3 3 9 5 3" xfId="25794"/>
    <cellStyle name="Normal 3 3 9 5 4" xfId="36023"/>
    <cellStyle name="Normal 3 3 9 6" xfId="10968"/>
    <cellStyle name="Normal 3 3 9 7" xfId="21200"/>
    <cellStyle name="Normal 3 3 9 8" xfId="31430"/>
    <cellStyle name="Normal 3 4" xfId="7"/>
    <cellStyle name="Normal 3 4 10" xfId="1759"/>
    <cellStyle name="Normal 3 4 10 2" xfId="4317"/>
    <cellStyle name="Normal 3 4 10 2 2" xfId="9432"/>
    <cellStyle name="Normal 3 4 10 2 2 2" xfId="19664"/>
    <cellStyle name="Normal 3 4 10 2 2 3" xfId="29894"/>
    <cellStyle name="Normal 3 4 10 2 2 4" xfId="40123"/>
    <cellStyle name="Normal 3 4 10 2 3" xfId="14549"/>
    <cellStyle name="Normal 3 4 10 2 4" xfId="24780"/>
    <cellStyle name="Normal 3 4 10 2 5" xfId="35009"/>
    <cellStyle name="Normal 3 4 10 3" xfId="6875"/>
    <cellStyle name="Normal 3 4 10 3 2" xfId="17107"/>
    <cellStyle name="Normal 3 4 10 3 3" xfId="27337"/>
    <cellStyle name="Normal 3 4 10 3 4" xfId="37566"/>
    <cellStyle name="Normal 3 4 10 4" xfId="11137"/>
    <cellStyle name="Normal 3 4 10 5" xfId="21369"/>
    <cellStyle name="Normal 3 4 10 6" xfId="31599"/>
    <cellStyle name="Normal 3 4 11" xfId="892"/>
    <cellStyle name="Normal 3 4 11 2" xfId="3452"/>
    <cellStyle name="Normal 3 4 11 2 2" xfId="8567"/>
    <cellStyle name="Normal 3 4 11 2 2 2" xfId="18799"/>
    <cellStyle name="Normal 3 4 11 2 2 3" xfId="29029"/>
    <cellStyle name="Normal 3 4 11 2 2 4" xfId="39258"/>
    <cellStyle name="Normal 3 4 11 2 3" xfId="13684"/>
    <cellStyle name="Normal 3 4 11 2 4" xfId="23915"/>
    <cellStyle name="Normal 3 4 11 2 5" xfId="34144"/>
    <cellStyle name="Normal 3 4 11 3" xfId="6010"/>
    <cellStyle name="Normal 3 4 11 3 2" xfId="16242"/>
    <cellStyle name="Normal 3 4 11 3 3" xfId="26472"/>
    <cellStyle name="Normal 3 4 11 3 4" xfId="36701"/>
    <cellStyle name="Normal 3 4 11 4" xfId="11979"/>
    <cellStyle name="Normal 3 4 11 5" xfId="22210"/>
    <cellStyle name="Normal 3 4 11 6" xfId="32440"/>
    <cellStyle name="Normal 3 4 12" xfId="2612"/>
    <cellStyle name="Normal 3 4 12 2" xfId="7727"/>
    <cellStyle name="Normal 3 4 12 2 2" xfId="17959"/>
    <cellStyle name="Normal 3 4 12 2 3" xfId="28189"/>
    <cellStyle name="Normal 3 4 12 2 4" xfId="38418"/>
    <cellStyle name="Normal 3 4 12 3" xfId="12844"/>
    <cellStyle name="Normal 3 4 12 4" xfId="23075"/>
    <cellStyle name="Normal 3 4 12 5" xfId="33304"/>
    <cellStyle name="Normal 3 4 13" xfId="5170"/>
    <cellStyle name="Normal 3 4 13 2" xfId="15402"/>
    <cellStyle name="Normal 3 4 13 3" xfId="25632"/>
    <cellStyle name="Normal 3 4 13 4" xfId="35861"/>
    <cellStyle name="Normal 3 4 14" xfId="10272"/>
    <cellStyle name="Normal 3 4 15" xfId="20504"/>
    <cellStyle name="Normal 3 4 16" xfId="30734"/>
    <cellStyle name="Normal 3 4 2" xfId="18"/>
    <cellStyle name="Normal 3 4 2 10" xfId="902"/>
    <cellStyle name="Normal 3 4 2 10 2" xfId="3462"/>
    <cellStyle name="Normal 3 4 2 10 2 2" xfId="8577"/>
    <cellStyle name="Normal 3 4 2 10 2 2 2" xfId="18809"/>
    <cellStyle name="Normal 3 4 2 10 2 2 3" xfId="29039"/>
    <cellStyle name="Normal 3 4 2 10 2 2 4" xfId="39268"/>
    <cellStyle name="Normal 3 4 2 10 2 3" xfId="13694"/>
    <cellStyle name="Normal 3 4 2 10 2 4" xfId="23925"/>
    <cellStyle name="Normal 3 4 2 10 2 5" xfId="34154"/>
    <cellStyle name="Normal 3 4 2 10 3" xfId="6020"/>
    <cellStyle name="Normal 3 4 2 10 3 2" xfId="16252"/>
    <cellStyle name="Normal 3 4 2 10 3 3" xfId="26482"/>
    <cellStyle name="Normal 3 4 2 10 3 4" xfId="36711"/>
    <cellStyle name="Normal 3 4 2 10 4" xfId="11989"/>
    <cellStyle name="Normal 3 4 2 10 5" xfId="22220"/>
    <cellStyle name="Normal 3 4 2 10 6" xfId="32450"/>
    <cellStyle name="Normal 3 4 2 11" xfId="2622"/>
    <cellStyle name="Normal 3 4 2 11 2" xfId="7737"/>
    <cellStyle name="Normal 3 4 2 11 2 2" xfId="17969"/>
    <cellStyle name="Normal 3 4 2 11 2 3" xfId="28199"/>
    <cellStyle name="Normal 3 4 2 11 2 4" xfId="38428"/>
    <cellStyle name="Normal 3 4 2 11 3" xfId="12854"/>
    <cellStyle name="Normal 3 4 2 11 4" xfId="23085"/>
    <cellStyle name="Normal 3 4 2 11 5" xfId="33314"/>
    <cellStyle name="Normal 3 4 2 12" xfId="5180"/>
    <cellStyle name="Normal 3 4 2 12 2" xfId="15412"/>
    <cellStyle name="Normal 3 4 2 12 3" xfId="25642"/>
    <cellStyle name="Normal 3 4 2 12 4" xfId="35871"/>
    <cellStyle name="Normal 3 4 2 13" xfId="10282"/>
    <cellStyle name="Normal 3 4 2 14" xfId="20514"/>
    <cellStyle name="Normal 3 4 2 15" xfId="30744"/>
    <cellStyle name="Normal 3 4 2 2" xfId="38"/>
    <cellStyle name="Normal 3 4 2 2 10" xfId="2642"/>
    <cellStyle name="Normal 3 4 2 2 10 2" xfId="7757"/>
    <cellStyle name="Normal 3 4 2 2 10 2 2" xfId="17989"/>
    <cellStyle name="Normal 3 4 2 2 10 2 3" xfId="28219"/>
    <cellStyle name="Normal 3 4 2 2 10 2 4" xfId="38448"/>
    <cellStyle name="Normal 3 4 2 2 10 3" xfId="12874"/>
    <cellStyle name="Normal 3 4 2 2 10 4" xfId="23105"/>
    <cellStyle name="Normal 3 4 2 2 10 5" xfId="33334"/>
    <cellStyle name="Normal 3 4 2 2 11" xfId="5200"/>
    <cellStyle name="Normal 3 4 2 2 11 2" xfId="15432"/>
    <cellStyle name="Normal 3 4 2 2 11 3" xfId="25662"/>
    <cellStyle name="Normal 3 4 2 2 11 4" xfId="35891"/>
    <cellStyle name="Normal 3 4 2 2 12" xfId="10302"/>
    <cellStyle name="Normal 3 4 2 2 13" xfId="20534"/>
    <cellStyle name="Normal 3 4 2 2 14" xfId="30764"/>
    <cellStyle name="Normal 3 4 2 2 2" xfId="79"/>
    <cellStyle name="Normal 3 4 2 2 2 10" xfId="10342"/>
    <cellStyle name="Normal 3 4 2 2 2 11" xfId="20574"/>
    <cellStyle name="Normal 3 4 2 2 2 12" xfId="30804"/>
    <cellStyle name="Normal 3 4 2 2 2 2" xfId="159"/>
    <cellStyle name="Normal 3 4 2 2 2 2 10" xfId="20654"/>
    <cellStyle name="Normal 3 4 2 2 2 2 11" xfId="30884"/>
    <cellStyle name="Normal 3 4 2 2 2 2 2" xfId="521"/>
    <cellStyle name="Normal 3 4 2 2 2 2 2 2" xfId="841"/>
    <cellStyle name="Normal 3 4 2 2 2 2 2 2 2" xfId="2548"/>
    <cellStyle name="Normal 3 4 2 2 2 2 2 2 2 2" xfId="5106"/>
    <cellStyle name="Normal 3 4 2 2 2 2 2 2 2 2 2" xfId="10221"/>
    <cellStyle name="Normal 3 4 2 2 2 2 2 2 2 2 2 2" xfId="20453"/>
    <cellStyle name="Normal 3 4 2 2 2 2 2 2 2 2 2 3" xfId="30683"/>
    <cellStyle name="Normal 3 4 2 2 2 2 2 2 2 2 2 4" xfId="40912"/>
    <cellStyle name="Normal 3 4 2 2 2 2 2 2 2 2 3" xfId="15338"/>
    <cellStyle name="Normal 3 4 2 2 2 2 2 2 2 2 4" xfId="25569"/>
    <cellStyle name="Normal 3 4 2 2 2 2 2 2 2 2 5" xfId="35798"/>
    <cellStyle name="Normal 3 4 2 2 2 2 2 2 2 3" xfId="7664"/>
    <cellStyle name="Normal 3 4 2 2 2 2 2 2 2 3 2" xfId="17896"/>
    <cellStyle name="Normal 3 4 2 2 2 2 2 2 2 3 3" xfId="28126"/>
    <cellStyle name="Normal 3 4 2 2 2 2 2 2 2 3 4" xfId="38355"/>
    <cellStyle name="Normal 3 4 2 2 2 2 2 2 2 4" xfId="11926"/>
    <cellStyle name="Normal 3 4 2 2 2 2 2 2 2 5" xfId="22158"/>
    <cellStyle name="Normal 3 4 2 2 2 2 2 2 2 6" xfId="32388"/>
    <cellStyle name="Normal 3 4 2 2 2 2 2 2 3" xfId="1534"/>
    <cellStyle name="Normal 3 4 2 2 2 2 2 2 3 2" xfId="4094"/>
    <cellStyle name="Normal 3 4 2 2 2 2 2 2 3 2 2" xfId="9209"/>
    <cellStyle name="Normal 3 4 2 2 2 2 2 2 3 2 2 2" xfId="19441"/>
    <cellStyle name="Normal 3 4 2 2 2 2 2 2 3 2 2 3" xfId="29671"/>
    <cellStyle name="Normal 3 4 2 2 2 2 2 2 3 2 2 4" xfId="39900"/>
    <cellStyle name="Normal 3 4 2 2 2 2 2 2 3 2 3" xfId="14326"/>
    <cellStyle name="Normal 3 4 2 2 2 2 2 2 3 2 4" xfId="24557"/>
    <cellStyle name="Normal 3 4 2 2 2 2 2 2 3 2 5" xfId="34786"/>
    <cellStyle name="Normal 3 4 2 2 2 2 2 2 3 3" xfId="6652"/>
    <cellStyle name="Normal 3 4 2 2 2 2 2 2 3 3 2" xfId="16884"/>
    <cellStyle name="Normal 3 4 2 2 2 2 2 2 3 3 3" xfId="27114"/>
    <cellStyle name="Normal 3 4 2 2 2 2 2 2 3 3 4" xfId="37343"/>
    <cellStyle name="Normal 3 4 2 2 2 2 2 2 3 4" xfId="12621"/>
    <cellStyle name="Normal 3 4 2 2 2 2 2 2 3 5" xfId="22852"/>
    <cellStyle name="Normal 3 4 2 2 2 2 2 2 3 6" xfId="33082"/>
    <cellStyle name="Normal 3 4 2 2 2 2 2 2 4" xfId="3401"/>
    <cellStyle name="Normal 3 4 2 2 2 2 2 2 4 2" xfId="8516"/>
    <cellStyle name="Normal 3 4 2 2 2 2 2 2 4 2 2" xfId="18748"/>
    <cellStyle name="Normal 3 4 2 2 2 2 2 2 4 2 3" xfId="28978"/>
    <cellStyle name="Normal 3 4 2 2 2 2 2 2 4 2 4" xfId="39207"/>
    <cellStyle name="Normal 3 4 2 2 2 2 2 2 4 3" xfId="13633"/>
    <cellStyle name="Normal 3 4 2 2 2 2 2 2 4 4" xfId="23864"/>
    <cellStyle name="Normal 3 4 2 2 2 2 2 2 4 5" xfId="34093"/>
    <cellStyle name="Normal 3 4 2 2 2 2 2 2 5" xfId="5959"/>
    <cellStyle name="Normal 3 4 2 2 2 2 2 2 5 2" xfId="16191"/>
    <cellStyle name="Normal 3 4 2 2 2 2 2 2 5 3" xfId="26421"/>
    <cellStyle name="Normal 3 4 2 2 2 2 2 2 5 4" xfId="36650"/>
    <cellStyle name="Normal 3 4 2 2 2 2 2 2 6" xfId="10914"/>
    <cellStyle name="Normal 3 4 2 2 2 2 2 2 7" xfId="21146"/>
    <cellStyle name="Normal 3 4 2 2 2 2 2 2 8" xfId="31376"/>
    <cellStyle name="Normal 3 4 2 2 2 2 2 3" xfId="2228"/>
    <cellStyle name="Normal 3 4 2 2 2 2 2 3 2" xfId="4786"/>
    <cellStyle name="Normal 3 4 2 2 2 2 2 3 2 2" xfId="9901"/>
    <cellStyle name="Normal 3 4 2 2 2 2 2 3 2 2 2" xfId="20133"/>
    <cellStyle name="Normal 3 4 2 2 2 2 2 3 2 2 3" xfId="30363"/>
    <cellStyle name="Normal 3 4 2 2 2 2 2 3 2 2 4" xfId="40592"/>
    <cellStyle name="Normal 3 4 2 2 2 2 2 3 2 3" xfId="15018"/>
    <cellStyle name="Normal 3 4 2 2 2 2 2 3 2 4" xfId="25249"/>
    <cellStyle name="Normal 3 4 2 2 2 2 2 3 2 5" xfId="35478"/>
    <cellStyle name="Normal 3 4 2 2 2 2 2 3 3" xfId="7344"/>
    <cellStyle name="Normal 3 4 2 2 2 2 2 3 3 2" xfId="17576"/>
    <cellStyle name="Normal 3 4 2 2 2 2 2 3 3 3" xfId="27806"/>
    <cellStyle name="Normal 3 4 2 2 2 2 2 3 3 4" xfId="38035"/>
    <cellStyle name="Normal 3 4 2 2 2 2 2 3 4" xfId="11606"/>
    <cellStyle name="Normal 3 4 2 2 2 2 2 3 5" xfId="21838"/>
    <cellStyle name="Normal 3 4 2 2 2 2 2 3 6" xfId="32068"/>
    <cellStyle name="Normal 3 4 2 2 2 2 2 4" xfId="1202"/>
    <cellStyle name="Normal 3 4 2 2 2 2 2 4 2" xfId="3762"/>
    <cellStyle name="Normal 3 4 2 2 2 2 2 4 2 2" xfId="8877"/>
    <cellStyle name="Normal 3 4 2 2 2 2 2 4 2 2 2" xfId="19109"/>
    <cellStyle name="Normal 3 4 2 2 2 2 2 4 2 2 3" xfId="29339"/>
    <cellStyle name="Normal 3 4 2 2 2 2 2 4 2 2 4" xfId="39568"/>
    <cellStyle name="Normal 3 4 2 2 2 2 2 4 2 3" xfId="13994"/>
    <cellStyle name="Normal 3 4 2 2 2 2 2 4 2 4" xfId="24225"/>
    <cellStyle name="Normal 3 4 2 2 2 2 2 4 2 5" xfId="34454"/>
    <cellStyle name="Normal 3 4 2 2 2 2 2 4 3" xfId="6320"/>
    <cellStyle name="Normal 3 4 2 2 2 2 2 4 3 2" xfId="16552"/>
    <cellStyle name="Normal 3 4 2 2 2 2 2 4 3 3" xfId="26782"/>
    <cellStyle name="Normal 3 4 2 2 2 2 2 4 3 4" xfId="37011"/>
    <cellStyle name="Normal 3 4 2 2 2 2 2 4 4" xfId="12289"/>
    <cellStyle name="Normal 3 4 2 2 2 2 2 4 5" xfId="22520"/>
    <cellStyle name="Normal 3 4 2 2 2 2 2 4 6" xfId="32750"/>
    <cellStyle name="Normal 3 4 2 2 2 2 2 5" xfId="3081"/>
    <cellStyle name="Normal 3 4 2 2 2 2 2 5 2" xfId="8196"/>
    <cellStyle name="Normal 3 4 2 2 2 2 2 5 2 2" xfId="18428"/>
    <cellStyle name="Normal 3 4 2 2 2 2 2 5 2 3" xfId="28658"/>
    <cellStyle name="Normal 3 4 2 2 2 2 2 5 2 4" xfId="38887"/>
    <cellStyle name="Normal 3 4 2 2 2 2 2 5 3" xfId="13313"/>
    <cellStyle name="Normal 3 4 2 2 2 2 2 5 4" xfId="23544"/>
    <cellStyle name="Normal 3 4 2 2 2 2 2 5 5" xfId="33773"/>
    <cellStyle name="Normal 3 4 2 2 2 2 2 6" xfId="5639"/>
    <cellStyle name="Normal 3 4 2 2 2 2 2 6 2" xfId="15871"/>
    <cellStyle name="Normal 3 4 2 2 2 2 2 6 3" xfId="26101"/>
    <cellStyle name="Normal 3 4 2 2 2 2 2 6 4" xfId="36330"/>
    <cellStyle name="Normal 3 4 2 2 2 2 2 7" xfId="10582"/>
    <cellStyle name="Normal 3 4 2 2 2 2 2 8" xfId="20814"/>
    <cellStyle name="Normal 3 4 2 2 2 2 2 9" xfId="31044"/>
    <cellStyle name="Normal 3 4 2 2 2 2 3" xfId="681"/>
    <cellStyle name="Normal 3 4 2 2 2 2 3 2" xfId="2388"/>
    <cellStyle name="Normal 3 4 2 2 2 2 3 2 2" xfId="4946"/>
    <cellStyle name="Normal 3 4 2 2 2 2 3 2 2 2" xfId="10061"/>
    <cellStyle name="Normal 3 4 2 2 2 2 3 2 2 2 2" xfId="20293"/>
    <cellStyle name="Normal 3 4 2 2 2 2 3 2 2 2 3" xfId="30523"/>
    <cellStyle name="Normal 3 4 2 2 2 2 3 2 2 2 4" xfId="40752"/>
    <cellStyle name="Normal 3 4 2 2 2 2 3 2 2 3" xfId="15178"/>
    <cellStyle name="Normal 3 4 2 2 2 2 3 2 2 4" xfId="25409"/>
    <cellStyle name="Normal 3 4 2 2 2 2 3 2 2 5" xfId="35638"/>
    <cellStyle name="Normal 3 4 2 2 2 2 3 2 3" xfId="7504"/>
    <cellStyle name="Normal 3 4 2 2 2 2 3 2 3 2" xfId="17736"/>
    <cellStyle name="Normal 3 4 2 2 2 2 3 2 3 3" xfId="27966"/>
    <cellStyle name="Normal 3 4 2 2 2 2 3 2 3 4" xfId="38195"/>
    <cellStyle name="Normal 3 4 2 2 2 2 3 2 4" xfId="11766"/>
    <cellStyle name="Normal 3 4 2 2 2 2 3 2 5" xfId="21998"/>
    <cellStyle name="Normal 3 4 2 2 2 2 3 2 6" xfId="32228"/>
    <cellStyle name="Normal 3 4 2 2 2 2 3 3" xfId="1374"/>
    <cellStyle name="Normal 3 4 2 2 2 2 3 3 2" xfId="3934"/>
    <cellStyle name="Normal 3 4 2 2 2 2 3 3 2 2" xfId="9049"/>
    <cellStyle name="Normal 3 4 2 2 2 2 3 3 2 2 2" xfId="19281"/>
    <cellStyle name="Normal 3 4 2 2 2 2 3 3 2 2 3" xfId="29511"/>
    <cellStyle name="Normal 3 4 2 2 2 2 3 3 2 2 4" xfId="39740"/>
    <cellStyle name="Normal 3 4 2 2 2 2 3 3 2 3" xfId="14166"/>
    <cellStyle name="Normal 3 4 2 2 2 2 3 3 2 4" xfId="24397"/>
    <cellStyle name="Normal 3 4 2 2 2 2 3 3 2 5" xfId="34626"/>
    <cellStyle name="Normal 3 4 2 2 2 2 3 3 3" xfId="6492"/>
    <cellStyle name="Normal 3 4 2 2 2 2 3 3 3 2" xfId="16724"/>
    <cellStyle name="Normal 3 4 2 2 2 2 3 3 3 3" xfId="26954"/>
    <cellStyle name="Normal 3 4 2 2 2 2 3 3 3 4" xfId="37183"/>
    <cellStyle name="Normal 3 4 2 2 2 2 3 3 4" xfId="12461"/>
    <cellStyle name="Normal 3 4 2 2 2 2 3 3 5" xfId="22692"/>
    <cellStyle name="Normal 3 4 2 2 2 2 3 3 6" xfId="32922"/>
    <cellStyle name="Normal 3 4 2 2 2 2 3 4" xfId="3241"/>
    <cellStyle name="Normal 3 4 2 2 2 2 3 4 2" xfId="8356"/>
    <cellStyle name="Normal 3 4 2 2 2 2 3 4 2 2" xfId="18588"/>
    <cellStyle name="Normal 3 4 2 2 2 2 3 4 2 3" xfId="28818"/>
    <cellStyle name="Normal 3 4 2 2 2 2 3 4 2 4" xfId="39047"/>
    <cellStyle name="Normal 3 4 2 2 2 2 3 4 3" xfId="13473"/>
    <cellStyle name="Normal 3 4 2 2 2 2 3 4 4" xfId="23704"/>
    <cellStyle name="Normal 3 4 2 2 2 2 3 4 5" xfId="33933"/>
    <cellStyle name="Normal 3 4 2 2 2 2 3 5" xfId="5799"/>
    <cellStyle name="Normal 3 4 2 2 2 2 3 5 2" xfId="16031"/>
    <cellStyle name="Normal 3 4 2 2 2 2 3 5 3" xfId="26261"/>
    <cellStyle name="Normal 3 4 2 2 2 2 3 5 4" xfId="36490"/>
    <cellStyle name="Normal 3 4 2 2 2 2 3 6" xfId="10754"/>
    <cellStyle name="Normal 3 4 2 2 2 2 3 7" xfId="20986"/>
    <cellStyle name="Normal 3 4 2 2 2 2 3 8" xfId="31216"/>
    <cellStyle name="Normal 3 4 2 2 2 2 4" xfId="360"/>
    <cellStyle name="Normal 3 4 2 2 2 2 4 2" xfId="2068"/>
    <cellStyle name="Normal 3 4 2 2 2 2 4 2 2" xfId="4626"/>
    <cellStyle name="Normal 3 4 2 2 2 2 4 2 2 2" xfId="9741"/>
    <cellStyle name="Normal 3 4 2 2 2 2 4 2 2 2 2" xfId="19973"/>
    <cellStyle name="Normal 3 4 2 2 2 2 4 2 2 2 3" xfId="30203"/>
    <cellStyle name="Normal 3 4 2 2 2 2 4 2 2 2 4" xfId="40432"/>
    <cellStyle name="Normal 3 4 2 2 2 2 4 2 2 3" xfId="14858"/>
    <cellStyle name="Normal 3 4 2 2 2 2 4 2 2 4" xfId="25089"/>
    <cellStyle name="Normal 3 4 2 2 2 2 4 2 2 5" xfId="35318"/>
    <cellStyle name="Normal 3 4 2 2 2 2 4 2 3" xfId="7184"/>
    <cellStyle name="Normal 3 4 2 2 2 2 4 2 3 2" xfId="17416"/>
    <cellStyle name="Normal 3 4 2 2 2 2 4 2 3 3" xfId="27646"/>
    <cellStyle name="Normal 3 4 2 2 2 2 4 2 3 4" xfId="37875"/>
    <cellStyle name="Normal 3 4 2 2 2 2 4 2 4" xfId="11446"/>
    <cellStyle name="Normal 3 4 2 2 2 2 4 2 5" xfId="21678"/>
    <cellStyle name="Normal 3 4 2 2 2 2 4 2 6" xfId="31908"/>
    <cellStyle name="Normal 3 4 2 2 2 2 4 3" xfId="1734"/>
    <cellStyle name="Normal 3 4 2 2 2 2 4 3 2" xfId="4294"/>
    <cellStyle name="Normal 3 4 2 2 2 2 4 3 2 2" xfId="9409"/>
    <cellStyle name="Normal 3 4 2 2 2 2 4 3 2 2 2" xfId="19641"/>
    <cellStyle name="Normal 3 4 2 2 2 2 4 3 2 2 3" xfId="29871"/>
    <cellStyle name="Normal 3 4 2 2 2 2 4 3 2 2 4" xfId="40100"/>
    <cellStyle name="Normal 3 4 2 2 2 2 4 3 2 3" xfId="14526"/>
    <cellStyle name="Normal 3 4 2 2 2 2 4 3 2 4" xfId="24757"/>
    <cellStyle name="Normal 3 4 2 2 2 2 4 3 2 5" xfId="34986"/>
    <cellStyle name="Normal 3 4 2 2 2 2 4 3 3" xfId="6852"/>
    <cellStyle name="Normal 3 4 2 2 2 2 4 3 3 2" xfId="17084"/>
    <cellStyle name="Normal 3 4 2 2 2 2 4 3 3 3" xfId="27314"/>
    <cellStyle name="Normal 3 4 2 2 2 2 4 3 3 4" xfId="37543"/>
    <cellStyle name="Normal 3 4 2 2 2 2 4 3 4" xfId="12821"/>
    <cellStyle name="Normal 3 4 2 2 2 2 4 3 5" xfId="23052"/>
    <cellStyle name="Normal 3 4 2 2 2 2 4 3 6" xfId="33282"/>
    <cellStyle name="Normal 3 4 2 2 2 2 4 4" xfId="2921"/>
    <cellStyle name="Normal 3 4 2 2 2 2 4 4 2" xfId="8036"/>
    <cellStyle name="Normal 3 4 2 2 2 2 4 4 2 2" xfId="18268"/>
    <cellStyle name="Normal 3 4 2 2 2 2 4 4 2 3" xfId="28498"/>
    <cellStyle name="Normal 3 4 2 2 2 2 4 4 2 4" xfId="38727"/>
    <cellStyle name="Normal 3 4 2 2 2 2 4 4 3" xfId="13153"/>
    <cellStyle name="Normal 3 4 2 2 2 2 4 4 4" xfId="23384"/>
    <cellStyle name="Normal 3 4 2 2 2 2 4 4 5" xfId="33613"/>
    <cellStyle name="Normal 3 4 2 2 2 2 4 5" xfId="5479"/>
    <cellStyle name="Normal 3 4 2 2 2 2 4 5 2" xfId="15711"/>
    <cellStyle name="Normal 3 4 2 2 2 2 4 5 3" xfId="25941"/>
    <cellStyle name="Normal 3 4 2 2 2 2 4 5 4" xfId="36170"/>
    <cellStyle name="Normal 3 4 2 2 2 2 4 6" xfId="11114"/>
    <cellStyle name="Normal 3 4 2 2 2 2 4 7" xfId="21346"/>
    <cellStyle name="Normal 3 4 2 2 2 2 4 8" xfId="31576"/>
    <cellStyle name="Normal 3 4 2 2 2 2 5" xfId="1908"/>
    <cellStyle name="Normal 3 4 2 2 2 2 5 2" xfId="4466"/>
    <cellStyle name="Normal 3 4 2 2 2 2 5 2 2" xfId="9581"/>
    <cellStyle name="Normal 3 4 2 2 2 2 5 2 2 2" xfId="19813"/>
    <cellStyle name="Normal 3 4 2 2 2 2 5 2 2 3" xfId="30043"/>
    <cellStyle name="Normal 3 4 2 2 2 2 5 2 2 4" xfId="40272"/>
    <cellStyle name="Normal 3 4 2 2 2 2 5 2 3" xfId="14698"/>
    <cellStyle name="Normal 3 4 2 2 2 2 5 2 4" xfId="24929"/>
    <cellStyle name="Normal 3 4 2 2 2 2 5 2 5" xfId="35158"/>
    <cellStyle name="Normal 3 4 2 2 2 2 5 3" xfId="7024"/>
    <cellStyle name="Normal 3 4 2 2 2 2 5 3 2" xfId="17256"/>
    <cellStyle name="Normal 3 4 2 2 2 2 5 3 3" xfId="27486"/>
    <cellStyle name="Normal 3 4 2 2 2 2 5 3 4" xfId="37715"/>
    <cellStyle name="Normal 3 4 2 2 2 2 5 4" xfId="11286"/>
    <cellStyle name="Normal 3 4 2 2 2 2 5 5" xfId="21518"/>
    <cellStyle name="Normal 3 4 2 2 2 2 5 6" xfId="31748"/>
    <cellStyle name="Normal 3 4 2 2 2 2 6" xfId="1042"/>
    <cellStyle name="Normal 3 4 2 2 2 2 6 2" xfId="3602"/>
    <cellStyle name="Normal 3 4 2 2 2 2 6 2 2" xfId="8717"/>
    <cellStyle name="Normal 3 4 2 2 2 2 6 2 2 2" xfId="18949"/>
    <cellStyle name="Normal 3 4 2 2 2 2 6 2 2 3" xfId="29179"/>
    <cellStyle name="Normal 3 4 2 2 2 2 6 2 2 4" xfId="39408"/>
    <cellStyle name="Normal 3 4 2 2 2 2 6 2 3" xfId="13834"/>
    <cellStyle name="Normal 3 4 2 2 2 2 6 2 4" xfId="24065"/>
    <cellStyle name="Normal 3 4 2 2 2 2 6 2 5" xfId="34294"/>
    <cellStyle name="Normal 3 4 2 2 2 2 6 3" xfId="6160"/>
    <cellStyle name="Normal 3 4 2 2 2 2 6 3 2" xfId="16392"/>
    <cellStyle name="Normal 3 4 2 2 2 2 6 3 3" xfId="26622"/>
    <cellStyle name="Normal 3 4 2 2 2 2 6 3 4" xfId="36851"/>
    <cellStyle name="Normal 3 4 2 2 2 2 6 4" xfId="12129"/>
    <cellStyle name="Normal 3 4 2 2 2 2 6 5" xfId="22360"/>
    <cellStyle name="Normal 3 4 2 2 2 2 6 6" xfId="32590"/>
    <cellStyle name="Normal 3 4 2 2 2 2 7" xfId="2761"/>
    <cellStyle name="Normal 3 4 2 2 2 2 7 2" xfId="7876"/>
    <cellStyle name="Normal 3 4 2 2 2 2 7 2 2" xfId="18108"/>
    <cellStyle name="Normal 3 4 2 2 2 2 7 2 3" xfId="28338"/>
    <cellStyle name="Normal 3 4 2 2 2 2 7 2 4" xfId="38567"/>
    <cellStyle name="Normal 3 4 2 2 2 2 7 3" xfId="12993"/>
    <cellStyle name="Normal 3 4 2 2 2 2 7 4" xfId="23224"/>
    <cellStyle name="Normal 3 4 2 2 2 2 7 5" xfId="33453"/>
    <cellStyle name="Normal 3 4 2 2 2 2 8" xfId="5319"/>
    <cellStyle name="Normal 3 4 2 2 2 2 8 2" xfId="15551"/>
    <cellStyle name="Normal 3 4 2 2 2 2 8 3" xfId="25781"/>
    <cellStyle name="Normal 3 4 2 2 2 2 8 4" xfId="36010"/>
    <cellStyle name="Normal 3 4 2 2 2 2 9" xfId="10422"/>
    <cellStyle name="Normal 3 4 2 2 2 3" xfId="441"/>
    <cellStyle name="Normal 3 4 2 2 2 3 2" xfId="761"/>
    <cellStyle name="Normal 3 4 2 2 2 3 2 2" xfId="2468"/>
    <cellStyle name="Normal 3 4 2 2 2 3 2 2 2" xfId="5026"/>
    <cellStyle name="Normal 3 4 2 2 2 3 2 2 2 2" xfId="10141"/>
    <cellStyle name="Normal 3 4 2 2 2 3 2 2 2 2 2" xfId="20373"/>
    <cellStyle name="Normal 3 4 2 2 2 3 2 2 2 2 3" xfId="30603"/>
    <cellStyle name="Normal 3 4 2 2 2 3 2 2 2 2 4" xfId="40832"/>
    <cellStyle name="Normal 3 4 2 2 2 3 2 2 2 3" xfId="15258"/>
    <cellStyle name="Normal 3 4 2 2 2 3 2 2 2 4" xfId="25489"/>
    <cellStyle name="Normal 3 4 2 2 2 3 2 2 2 5" xfId="35718"/>
    <cellStyle name="Normal 3 4 2 2 2 3 2 2 3" xfId="7584"/>
    <cellStyle name="Normal 3 4 2 2 2 3 2 2 3 2" xfId="17816"/>
    <cellStyle name="Normal 3 4 2 2 2 3 2 2 3 3" xfId="28046"/>
    <cellStyle name="Normal 3 4 2 2 2 3 2 2 3 4" xfId="38275"/>
    <cellStyle name="Normal 3 4 2 2 2 3 2 2 4" xfId="11846"/>
    <cellStyle name="Normal 3 4 2 2 2 3 2 2 5" xfId="22078"/>
    <cellStyle name="Normal 3 4 2 2 2 3 2 2 6" xfId="32308"/>
    <cellStyle name="Normal 3 4 2 2 2 3 2 3" xfId="1454"/>
    <cellStyle name="Normal 3 4 2 2 2 3 2 3 2" xfId="4014"/>
    <cellStyle name="Normal 3 4 2 2 2 3 2 3 2 2" xfId="9129"/>
    <cellStyle name="Normal 3 4 2 2 2 3 2 3 2 2 2" xfId="19361"/>
    <cellStyle name="Normal 3 4 2 2 2 3 2 3 2 2 3" xfId="29591"/>
    <cellStyle name="Normal 3 4 2 2 2 3 2 3 2 2 4" xfId="39820"/>
    <cellStyle name="Normal 3 4 2 2 2 3 2 3 2 3" xfId="14246"/>
    <cellStyle name="Normal 3 4 2 2 2 3 2 3 2 4" xfId="24477"/>
    <cellStyle name="Normal 3 4 2 2 2 3 2 3 2 5" xfId="34706"/>
    <cellStyle name="Normal 3 4 2 2 2 3 2 3 3" xfId="6572"/>
    <cellStyle name="Normal 3 4 2 2 2 3 2 3 3 2" xfId="16804"/>
    <cellStyle name="Normal 3 4 2 2 2 3 2 3 3 3" xfId="27034"/>
    <cellStyle name="Normal 3 4 2 2 2 3 2 3 3 4" xfId="37263"/>
    <cellStyle name="Normal 3 4 2 2 2 3 2 3 4" xfId="12541"/>
    <cellStyle name="Normal 3 4 2 2 2 3 2 3 5" xfId="22772"/>
    <cellStyle name="Normal 3 4 2 2 2 3 2 3 6" xfId="33002"/>
    <cellStyle name="Normal 3 4 2 2 2 3 2 4" xfId="3321"/>
    <cellStyle name="Normal 3 4 2 2 2 3 2 4 2" xfId="8436"/>
    <cellStyle name="Normal 3 4 2 2 2 3 2 4 2 2" xfId="18668"/>
    <cellStyle name="Normal 3 4 2 2 2 3 2 4 2 3" xfId="28898"/>
    <cellStyle name="Normal 3 4 2 2 2 3 2 4 2 4" xfId="39127"/>
    <cellStyle name="Normal 3 4 2 2 2 3 2 4 3" xfId="13553"/>
    <cellStyle name="Normal 3 4 2 2 2 3 2 4 4" xfId="23784"/>
    <cellStyle name="Normal 3 4 2 2 2 3 2 4 5" xfId="34013"/>
    <cellStyle name="Normal 3 4 2 2 2 3 2 5" xfId="5879"/>
    <cellStyle name="Normal 3 4 2 2 2 3 2 5 2" xfId="16111"/>
    <cellStyle name="Normal 3 4 2 2 2 3 2 5 3" xfId="26341"/>
    <cellStyle name="Normal 3 4 2 2 2 3 2 5 4" xfId="36570"/>
    <cellStyle name="Normal 3 4 2 2 2 3 2 6" xfId="10834"/>
    <cellStyle name="Normal 3 4 2 2 2 3 2 7" xfId="21066"/>
    <cellStyle name="Normal 3 4 2 2 2 3 2 8" xfId="31296"/>
    <cellStyle name="Normal 3 4 2 2 2 3 3" xfId="2148"/>
    <cellStyle name="Normal 3 4 2 2 2 3 3 2" xfId="4706"/>
    <cellStyle name="Normal 3 4 2 2 2 3 3 2 2" xfId="9821"/>
    <cellStyle name="Normal 3 4 2 2 2 3 3 2 2 2" xfId="20053"/>
    <cellStyle name="Normal 3 4 2 2 2 3 3 2 2 3" xfId="30283"/>
    <cellStyle name="Normal 3 4 2 2 2 3 3 2 2 4" xfId="40512"/>
    <cellStyle name="Normal 3 4 2 2 2 3 3 2 3" xfId="14938"/>
    <cellStyle name="Normal 3 4 2 2 2 3 3 2 4" xfId="25169"/>
    <cellStyle name="Normal 3 4 2 2 2 3 3 2 5" xfId="35398"/>
    <cellStyle name="Normal 3 4 2 2 2 3 3 3" xfId="7264"/>
    <cellStyle name="Normal 3 4 2 2 2 3 3 3 2" xfId="17496"/>
    <cellStyle name="Normal 3 4 2 2 2 3 3 3 3" xfId="27726"/>
    <cellStyle name="Normal 3 4 2 2 2 3 3 3 4" xfId="37955"/>
    <cellStyle name="Normal 3 4 2 2 2 3 3 4" xfId="11526"/>
    <cellStyle name="Normal 3 4 2 2 2 3 3 5" xfId="21758"/>
    <cellStyle name="Normal 3 4 2 2 2 3 3 6" xfId="31988"/>
    <cellStyle name="Normal 3 4 2 2 2 3 4" xfId="1122"/>
    <cellStyle name="Normal 3 4 2 2 2 3 4 2" xfId="3682"/>
    <cellStyle name="Normal 3 4 2 2 2 3 4 2 2" xfId="8797"/>
    <cellStyle name="Normal 3 4 2 2 2 3 4 2 2 2" xfId="19029"/>
    <cellStyle name="Normal 3 4 2 2 2 3 4 2 2 3" xfId="29259"/>
    <cellStyle name="Normal 3 4 2 2 2 3 4 2 2 4" xfId="39488"/>
    <cellStyle name="Normal 3 4 2 2 2 3 4 2 3" xfId="13914"/>
    <cellStyle name="Normal 3 4 2 2 2 3 4 2 4" xfId="24145"/>
    <cellStyle name="Normal 3 4 2 2 2 3 4 2 5" xfId="34374"/>
    <cellStyle name="Normal 3 4 2 2 2 3 4 3" xfId="6240"/>
    <cellStyle name="Normal 3 4 2 2 2 3 4 3 2" xfId="16472"/>
    <cellStyle name="Normal 3 4 2 2 2 3 4 3 3" xfId="26702"/>
    <cellStyle name="Normal 3 4 2 2 2 3 4 3 4" xfId="36931"/>
    <cellStyle name="Normal 3 4 2 2 2 3 4 4" xfId="12209"/>
    <cellStyle name="Normal 3 4 2 2 2 3 4 5" xfId="22440"/>
    <cellStyle name="Normal 3 4 2 2 2 3 4 6" xfId="32670"/>
    <cellStyle name="Normal 3 4 2 2 2 3 5" xfId="3001"/>
    <cellStyle name="Normal 3 4 2 2 2 3 5 2" xfId="8116"/>
    <cellStyle name="Normal 3 4 2 2 2 3 5 2 2" xfId="18348"/>
    <cellStyle name="Normal 3 4 2 2 2 3 5 2 3" xfId="28578"/>
    <cellStyle name="Normal 3 4 2 2 2 3 5 2 4" xfId="38807"/>
    <cellStyle name="Normal 3 4 2 2 2 3 5 3" xfId="13233"/>
    <cellStyle name="Normal 3 4 2 2 2 3 5 4" xfId="23464"/>
    <cellStyle name="Normal 3 4 2 2 2 3 5 5" xfId="33693"/>
    <cellStyle name="Normal 3 4 2 2 2 3 6" xfId="5559"/>
    <cellStyle name="Normal 3 4 2 2 2 3 6 2" xfId="15791"/>
    <cellStyle name="Normal 3 4 2 2 2 3 6 3" xfId="26021"/>
    <cellStyle name="Normal 3 4 2 2 2 3 6 4" xfId="36250"/>
    <cellStyle name="Normal 3 4 2 2 2 3 7" xfId="10502"/>
    <cellStyle name="Normal 3 4 2 2 2 3 8" xfId="20734"/>
    <cellStyle name="Normal 3 4 2 2 2 3 9" xfId="30964"/>
    <cellStyle name="Normal 3 4 2 2 2 4" xfId="601"/>
    <cellStyle name="Normal 3 4 2 2 2 4 2" xfId="2308"/>
    <cellStyle name="Normal 3 4 2 2 2 4 2 2" xfId="4866"/>
    <cellStyle name="Normal 3 4 2 2 2 4 2 2 2" xfId="9981"/>
    <cellStyle name="Normal 3 4 2 2 2 4 2 2 2 2" xfId="20213"/>
    <cellStyle name="Normal 3 4 2 2 2 4 2 2 2 3" xfId="30443"/>
    <cellStyle name="Normal 3 4 2 2 2 4 2 2 2 4" xfId="40672"/>
    <cellStyle name="Normal 3 4 2 2 2 4 2 2 3" xfId="15098"/>
    <cellStyle name="Normal 3 4 2 2 2 4 2 2 4" xfId="25329"/>
    <cellStyle name="Normal 3 4 2 2 2 4 2 2 5" xfId="35558"/>
    <cellStyle name="Normal 3 4 2 2 2 4 2 3" xfId="7424"/>
    <cellStyle name="Normal 3 4 2 2 2 4 2 3 2" xfId="17656"/>
    <cellStyle name="Normal 3 4 2 2 2 4 2 3 3" xfId="27886"/>
    <cellStyle name="Normal 3 4 2 2 2 4 2 3 4" xfId="38115"/>
    <cellStyle name="Normal 3 4 2 2 2 4 2 4" xfId="11686"/>
    <cellStyle name="Normal 3 4 2 2 2 4 2 5" xfId="21918"/>
    <cellStyle name="Normal 3 4 2 2 2 4 2 6" xfId="32148"/>
    <cellStyle name="Normal 3 4 2 2 2 4 3" xfId="1294"/>
    <cellStyle name="Normal 3 4 2 2 2 4 3 2" xfId="3854"/>
    <cellStyle name="Normal 3 4 2 2 2 4 3 2 2" xfId="8969"/>
    <cellStyle name="Normal 3 4 2 2 2 4 3 2 2 2" xfId="19201"/>
    <cellStyle name="Normal 3 4 2 2 2 4 3 2 2 3" xfId="29431"/>
    <cellStyle name="Normal 3 4 2 2 2 4 3 2 2 4" xfId="39660"/>
    <cellStyle name="Normal 3 4 2 2 2 4 3 2 3" xfId="14086"/>
    <cellStyle name="Normal 3 4 2 2 2 4 3 2 4" xfId="24317"/>
    <cellStyle name="Normal 3 4 2 2 2 4 3 2 5" xfId="34546"/>
    <cellStyle name="Normal 3 4 2 2 2 4 3 3" xfId="6412"/>
    <cellStyle name="Normal 3 4 2 2 2 4 3 3 2" xfId="16644"/>
    <cellStyle name="Normal 3 4 2 2 2 4 3 3 3" xfId="26874"/>
    <cellStyle name="Normal 3 4 2 2 2 4 3 3 4" xfId="37103"/>
    <cellStyle name="Normal 3 4 2 2 2 4 3 4" xfId="12381"/>
    <cellStyle name="Normal 3 4 2 2 2 4 3 5" xfId="22612"/>
    <cellStyle name="Normal 3 4 2 2 2 4 3 6" xfId="32842"/>
    <cellStyle name="Normal 3 4 2 2 2 4 4" xfId="3161"/>
    <cellStyle name="Normal 3 4 2 2 2 4 4 2" xfId="8276"/>
    <cellStyle name="Normal 3 4 2 2 2 4 4 2 2" xfId="18508"/>
    <cellStyle name="Normal 3 4 2 2 2 4 4 2 3" xfId="28738"/>
    <cellStyle name="Normal 3 4 2 2 2 4 4 2 4" xfId="38967"/>
    <cellStyle name="Normal 3 4 2 2 2 4 4 3" xfId="13393"/>
    <cellStyle name="Normal 3 4 2 2 2 4 4 4" xfId="23624"/>
    <cellStyle name="Normal 3 4 2 2 2 4 4 5" xfId="33853"/>
    <cellStyle name="Normal 3 4 2 2 2 4 5" xfId="5719"/>
    <cellStyle name="Normal 3 4 2 2 2 4 5 2" xfId="15951"/>
    <cellStyle name="Normal 3 4 2 2 2 4 5 3" xfId="26181"/>
    <cellStyle name="Normal 3 4 2 2 2 4 5 4" xfId="36410"/>
    <cellStyle name="Normal 3 4 2 2 2 4 6" xfId="10674"/>
    <cellStyle name="Normal 3 4 2 2 2 4 7" xfId="20906"/>
    <cellStyle name="Normal 3 4 2 2 2 4 8" xfId="31136"/>
    <cellStyle name="Normal 3 4 2 2 2 5" xfId="280"/>
    <cellStyle name="Normal 3 4 2 2 2 5 2" xfId="1988"/>
    <cellStyle name="Normal 3 4 2 2 2 5 2 2" xfId="4546"/>
    <cellStyle name="Normal 3 4 2 2 2 5 2 2 2" xfId="9661"/>
    <cellStyle name="Normal 3 4 2 2 2 5 2 2 2 2" xfId="19893"/>
    <cellStyle name="Normal 3 4 2 2 2 5 2 2 2 3" xfId="30123"/>
    <cellStyle name="Normal 3 4 2 2 2 5 2 2 2 4" xfId="40352"/>
    <cellStyle name="Normal 3 4 2 2 2 5 2 2 3" xfId="14778"/>
    <cellStyle name="Normal 3 4 2 2 2 5 2 2 4" xfId="25009"/>
    <cellStyle name="Normal 3 4 2 2 2 5 2 2 5" xfId="35238"/>
    <cellStyle name="Normal 3 4 2 2 2 5 2 3" xfId="7104"/>
    <cellStyle name="Normal 3 4 2 2 2 5 2 3 2" xfId="17336"/>
    <cellStyle name="Normal 3 4 2 2 2 5 2 3 3" xfId="27566"/>
    <cellStyle name="Normal 3 4 2 2 2 5 2 3 4" xfId="37795"/>
    <cellStyle name="Normal 3 4 2 2 2 5 2 4" xfId="11366"/>
    <cellStyle name="Normal 3 4 2 2 2 5 2 5" xfId="21598"/>
    <cellStyle name="Normal 3 4 2 2 2 5 2 6" xfId="31828"/>
    <cellStyle name="Normal 3 4 2 2 2 5 3" xfId="1655"/>
    <cellStyle name="Normal 3 4 2 2 2 5 3 2" xfId="4215"/>
    <cellStyle name="Normal 3 4 2 2 2 5 3 2 2" xfId="9330"/>
    <cellStyle name="Normal 3 4 2 2 2 5 3 2 2 2" xfId="19562"/>
    <cellStyle name="Normal 3 4 2 2 2 5 3 2 2 3" xfId="29792"/>
    <cellStyle name="Normal 3 4 2 2 2 5 3 2 2 4" xfId="40021"/>
    <cellStyle name="Normal 3 4 2 2 2 5 3 2 3" xfId="14447"/>
    <cellStyle name="Normal 3 4 2 2 2 5 3 2 4" xfId="24678"/>
    <cellStyle name="Normal 3 4 2 2 2 5 3 2 5" xfId="34907"/>
    <cellStyle name="Normal 3 4 2 2 2 5 3 3" xfId="6773"/>
    <cellStyle name="Normal 3 4 2 2 2 5 3 3 2" xfId="17005"/>
    <cellStyle name="Normal 3 4 2 2 2 5 3 3 3" xfId="27235"/>
    <cellStyle name="Normal 3 4 2 2 2 5 3 3 4" xfId="37464"/>
    <cellStyle name="Normal 3 4 2 2 2 5 3 4" xfId="12742"/>
    <cellStyle name="Normal 3 4 2 2 2 5 3 5" xfId="22973"/>
    <cellStyle name="Normal 3 4 2 2 2 5 3 6" xfId="33203"/>
    <cellStyle name="Normal 3 4 2 2 2 5 4" xfId="2841"/>
    <cellStyle name="Normal 3 4 2 2 2 5 4 2" xfId="7956"/>
    <cellStyle name="Normal 3 4 2 2 2 5 4 2 2" xfId="18188"/>
    <cellStyle name="Normal 3 4 2 2 2 5 4 2 3" xfId="28418"/>
    <cellStyle name="Normal 3 4 2 2 2 5 4 2 4" xfId="38647"/>
    <cellStyle name="Normal 3 4 2 2 2 5 4 3" xfId="13073"/>
    <cellStyle name="Normal 3 4 2 2 2 5 4 4" xfId="23304"/>
    <cellStyle name="Normal 3 4 2 2 2 5 4 5" xfId="33533"/>
    <cellStyle name="Normal 3 4 2 2 2 5 5" xfId="5399"/>
    <cellStyle name="Normal 3 4 2 2 2 5 5 2" xfId="15631"/>
    <cellStyle name="Normal 3 4 2 2 2 5 5 3" xfId="25861"/>
    <cellStyle name="Normal 3 4 2 2 2 5 5 4" xfId="36090"/>
    <cellStyle name="Normal 3 4 2 2 2 5 6" xfId="11035"/>
    <cellStyle name="Normal 3 4 2 2 2 5 7" xfId="21267"/>
    <cellStyle name="Normal 3 4 2 2 2 5 8" xfId="31497"/>
    <cellStyle name="Normal 3 4 2 2 2 6" xfId="1829"/>
    <cellStyle name="Normal 3 4 2 2 2 6 2" xfId="4387"/>
    <cellStyle name="Normal 3 4 2 2 2 6 2 2" xfId="9502"/>
    <cellStyle name="Normal 3 4 2 2 2 6 2 2 2" xfId="19734"/>
    <cellStyle name="Normal 3 4 2 2 2 6 2 2 3" xfId="29964"/>
    <cellStyle name="Normal 3 4 2 2 2 6 2 2 4" xfId="40193"/>
    <cellStyle name="Normal 3 4 2 2 2 6 2 3" xfId="14619"/>
    <cellStyle name="Normal 3 4 2 2 2 6 2 4" xfId="24850"/>
    <cellStyle name="Normal 3 4 2 2 2 6 2 5" xfId="35079"/>
    <cellStyle name="Normal 3 4 2 2 2 6 3" xfId="6945"/>
    <cellStyle name="Normal 3 4 2 2 2 6 3 2" xfId="17177"/>
    <cellStyle name="Normal 3 4 2 2 2 6 3 3" xfId="27407"/>
    <cellStyle name="Normal 3 4 2 2 2 6 3 4" xfId="37636"/>
    <cellStyle name="Normal 3 4 2 2 2 6 4" xfId="11207"/>
    <cellStyle name="Normal 3 4 2 2 2 6 5" xfId="21439"/>
    <cellStyle name="Normal 3 4 2 2 2 6 6" xfId="31669"/>
    <cellStyle name="Normal 3 4 2 2 2 7" xfId="962"/>
    <cellStyle name="Normal 3 4 2 2 2 7 2" xfId="3522"/>
    <cellStyle name="Normal 3 4 2 2 2 7 2 2" xfId="8637"/>
    <cellStyle name="Normal 3 4 2 2 2 7 2 2 2" xfId="18869"/>
    <cellStyle name="Normal 3 4 2 2 2 7 2 2 3" xfId="29099"/>
    <cellStyle name="Normal 3 4 2 2 2 7 2 2 4" xfId="39328"/>
    <cellStyle name="Normal 3 4 2 2 2 7 2 3" xfId="13754"/>
    <cellStyle name="Normal 3 4 2 2 2 7 2 4" xfId="23985"/>
    <cellStyle name="Normal 3 4 2 2 2 7 2 5" xfId="34214"/>
    <cellStyle name="Normal 3 4 2 2 2 7 3" xfId="6080"/>
    <cellStyle name="Normal 3 4 2 2 2 7 3 2" xfId="16312"/>
    <cellStyle name="Normal 3 4 2 2 2 7 3 3" xfId="26542"/>
    <cellStyle name="Normal 3 4 2 2 2 7 3 4" xfId="36771"/>
    <cellStyle name="Normal 3 4 2 2 2 7 4" xfId="12049"/>
    <cellStyle name="Normal 3 4 2 2 2 7 5" xfId="22280"/>
    <cellStyle name="Normal 3 4 2 2 2 7 6" xfId="32510"/>
    <cellStyle name="Normal 3 4 2 2 2 8" xfId="2682"/>
    <cellStyle name="Normal 3 4 2 2 2 8 2" xfId="7797"/>
    <cellStyle name="Normal 3 4 2 2 2 8 2 2" xfId="18029"/>
    <cellStyle name="Normal 3 4 2 2 2 8 2 3" xfId="28259"/>
    <cellStyle name="Normal 3 4 2 2 2 8 2 4" xfId="38488"/>
    <cellStyle name="Normal 3 4 2 2 2 8 3" xfId="12914"/>
    <cellStyle name="Normal 3 4 2 2 2 8 4" xfId="23145"/>
    <cellStyle name="Normal 3 4 2 2 2 8 5" xfId="33374"/>
    <cellStyle name="Normal 3 4 2 2 2 9" xfId="5240"/>
    <cellStyle name="Normal 3 4 2 2 2 9 2" xfId="15472"/>
    <cellStyle name="Normal 3 4 2 2 2 9 3" xfId="25702"/>
    <cellStyle name="Normal 3 4 2 2 2 9 4" xfId="35931"/>
    <cellStyle name="Normal 3 4 2 2 3" xfId="118"/>
    <cellStyle name="Normal 3 4 2 2 3 10" xfId="20614"/>
    <cellStyle name="Normal 3 4 2 2 3 11" xfId="30844"/>
    <cellStyle name="Normal 3 4 2 2 3 2" xfId="481"/>
    <cellStyle name="Normal 3 4 2 2 3 2 2" xfId="801"/>
    <cellStyle name="Normal 3 4 2 2 3 2 2 2" xfId="2508"/>
    <cellStyle name="Normal 3 4 2 2 3 2 2 2 2" xfId="5066"/>
    <cellStyle name="Normal 3 4 2 2 3 2 2 2 2 2" xfId="10181"/>
    <cellStyle name="Normal 3 4 2 2 3 2 2 2 2 2 2" xfId="20413"/>
    <cellStyle name="Normal 3 4 2 2 3 2 2 2 2 2 3" xfId="30643"/>
    <cellStyle name="Normal 3 4 2 2 3 2 2 2 2 2 4" xfId="40872"/>
    <cellStyle name="Normal 3 4 2 2 3 2 2 2 2 3" xfId="15298"/>
    <cellStyle name="Normal 3 4 2 2 3 2 2 2 2 4" xfId="25529"/>
    <cellStyle name="Normal 3 4 2 2 3 2 2 2 2 5" xfId="35758"/>
    <cellStyle name="Normal 3 4 2 2 3 2 2 2 3" xfId="7624"/>
    <cellStyle name="Normal 3 4 2 2 3 2 2 2 3 2" xfId="17856"/>
    <cellStyle name="Normal 3 4 2 2 3 2 2 2 3 3" xfId="28086"/>
    <cellStyle name="Normal 3 4 2 2 3 2 2 2 3 4" xfId="38315"/>
    <cellStyle name="Normal 3 4 2 2 3 2 2 2 4" xfId="11886"/>
    <cellStyle name="Normal 3 4 2 2 3 2 2 2 5" xfId="22118"/>
    <cellStyle name="Normal 3 4 2 2 3 2 2 2 6" xfId="32348"/>
    <cellStyle name="Normal 3 4 2 2 3 2 2 3" xfId="1494"/>
    <cellStyle name="Normal 3 4 2 2 3 2 2 3 2" xfId="4054"/>
    <cellStyle name="Normal 3 4 2 2 3 2 2 3 2 2" xfId="9169"/>
    <cellStyle name="Normal 3 4 2 2 3 2 2 3 2 2 2" xfId="19401"/>
    <cellStyle name="Normal 3 4 2 2 3 2 2 3 2 2 3" xfId="29631"/>
    <cellStyle name="Normal 3 4 2 2 3 2 2 3 2 2 4" xfId="39860"/>
    <cellStyle name="Normal 3 4 2 2 3 2 2 3 2 3" xfId="14286"/>
    <cellStyle name="Normal 3 4 2 2 3 2 2 3 2 4" xfId="24517"/>
    <cellStyle name="Normal 3 4 2 2 3 2 2 3 2 5" xfId="34746"/>
    <cellStyle name="Normal 3 4 2 2 3 2 2 3 3" xfId="6612"/>
    <cellStyle name="Normal 3 4 2 2 3 2 2 3 3 2" xfId="16844"/>
    <cellStyle name="Normal 3 4 2 2 3 2 2 3 3 3" xfId="27074"/>
    <cellStyle name="Normal 3 4 2 2 3 2 2 3 3 4" xfId="37303"/>
    <cellStyle name="Normal 3 4 2 2 3 2 2 3 4" xfId="12581"/>
    <cellStyle name="Normal 3 4 2 2 3 2 2 3 5" xfId="22812"/>
    <cellStyle name="Normal 3 4 2 2 3 2 2 3 6" xfId="33042"/>
    <cellStyle name="Normal 3 4 2 2 3 2 2 4" xfId="3361"/>
    <cellStyle name="Normal 3 4 2 2 3 2 2 4 2" xfId="8476"/>
    <cellStyle name="Normal 3 4 2 2 3 2 2 4 2 2" xfId="18708"/>
    <cellStyle name="Normal 3 4 2 2 3 2 2 4 2 3" xfId="28938"/>
    <cellStyle name="Normal 3 4 2 2 3 2 2 4 2 4" xfId="39167"/>
    <cellStyle name="Normal 3 4 2 2 3 2 2 4 3" xfId="13593"/>
    <cellStyle name="Normal 3 4 2 2 3 2 2 4 4" xfId="23824"/>
    <cellStyle name="Normal 3 4 2 2 3 2 2 4 5" xfId="34053"/>
    <cellStyle name="Normal 3 4 2 2 3 2 2 5" xfId="5919"/>
    <cellStyle name="Normal 3 4 2 2 3 2 2 5 2" xfId="16151"/>
    <cellStyle name="Normal 3 4 2 2 3 2 2 5 3" xfId="26381"/>
    <cellStyle name="Normal 3 4 2 2 3 2 2 5 4" xfId="36610"/>
    <cellStyle name="Normal 3 4 2 2 3 2 2 6" xfId="10874"/>
    <cellStyle name="Normal 3 4 2 2 3 2 2 7" xfId="21106"/>
    <cellStyle name="Normal 3 4 2 2 3 2 2 8" xfId="31336"/>
    <cellStyle name="Normal 3 4 2 2 3 2 3" xfId="2188"/>
    <cellStyle name="Normal 3 4 2 2 3 2 3 2" xfId="4746"/>
    <cellStyle name="Normal 3 4 2 2 3 2 3 2 2" xfId="9861"/>
    <cellStyle name="Normal 3 4 2 2 3 2 3 2 2 2" xfId="20093"/>
    <cellStyle name="Normal 3 4 2 2 3 2 3 2 2 3" xfId="30323"/>
    <cellStyle name="Normal 3 4 2 2 3 2 3 2 2 4" xfId="40552"/>
    <cellStyle name="Normal 3 4 2 2 3 2 3 2 3" xfId="14978"/>
    <cellStyle name="Normal 3 4 2 2 3 2 3 2 4" xfId="25209"/>
    <cellStyle name="Normal 3 4 2 2 3 2 3 2 5" xfId="35438"/>
    <cellStyle name="Normal 3 4 2 2 3 2 3 3" xfId="7304"/>
    <cellStyle name="Normal 3 4 2 2 3 2 3 3 2" xfId="17536"/>
    <cellStyle name="Normal 3 4 2 2 3 2 3 3 3" xfId="27766"/>
    <cellStyle name="Normal 3 4 2 2 3 2 3 3 4" xfId="37995"/>
    <cellStyle name="Normal 3 4 2 2 3 2 3 4" xfId="11566"/>
    <cellStyle name="Normal 3 4 2 2 3 2 3 5" xfId="21798"/>
    <cellStyle name="Normal 3 4 2 2 3 2 3 6" xfId="32028"/>
    <cellStyle name="Normal 3 4 2 2 3 2 4" xfId="1162"/>
    <cellStyle name="Normal 3 4 2 2 3 2 4 2" xfId="3722"/>
    <cellStyle name="Normal 3 4 2 2 3 2 4 2 2" xfId="8837"/>
    <cellStyle name="Normal 3 4 2 2 3 2 4 2 2 2" xfId="19069"/>
    <cellStyle name="Normal 3 4 2 2 3 2 4 2 2 3" xfId="29299"/>
    <cellStyle name="Normal 3 4 2 2 3 2 4 2 2 4" xfId="39528"/>
    <cellStyle name="Normal 3 4 2 2 3 2 4 2 3" xfId="13954"/>
    <cellStyle name="Normal 3 4 2 2 3 2 4 2 4" xfId="24185"/>
    <cellStyle name="Normal 3 4 2 2 3 2 4 2 5" xfId="34414"/>
    <cellStyle name="Normal 3 4 2 2 3 2 4 3" xfId="6280"/>
    <cellStyle name="Normal 3 4 2 2 3 2 4 3 2" xfId="16512"/>
    <cellStyle name="Normal 3 4 2 2 3 2 4 3 3" xfId="26742"/>
    <cellStyle name="Normal 3 4 2 2 3 2 4 3 4" xfId="36971"/>
    <cellStyle name="Normal 3 4 2 2 3 2 4 4" xfId="12249"/>
    <cellStyle name="Normal 3 4 2 2 3 2 4 5" xfId="22480"/>
    <cellStyle name="Normal 3 4 2 2 3 2 4 6" xfId="32710"/>
    <cellStyle name="Normal 3 4 2 2 3 2 5" xfId="3041"/>
    <cellStyle name="Normal 3 4 2 2 3 2 5 2" xfId="8156"/>
    <cellStyle name="Normal 3 4 2 2 3 2 5 2 2" xfId="18388"/>
    <cellStyle name="Normal 3 4 2 2 3 2 5 2 3" xfId="28618"/>
    <cellStyle name="Normal 3 4 2 2 3 2 5 2 4" xfId="38847"/>
    <cellStyle name="Normal 3 4 2 2 3 2 5 3" xfId="13273"/>
    <cellStyle name="Normal 3 4 2 2 3 2 5 4" xfId="23504"/>
    <cellStyle name="Normal 3 4 2 2 3 2 5 5" xfId="33733"/>
    <cellStyle name="Normal 3 4 2 2 3 2 6" xfId="5599"/>
    <cellStyle name="Normal 3 4 2 2 3 2 6 2" xfId="15831"/>
    <cellStyle name="Normal 3 4 2 2 3 2 6 3" xfId="26061"/>
    <cellStyle name="Normal 3 4 2 2 3 2 6 4" xfId="36290"/>
    <cellStyle name="Normal 3 4 2 2 3 2 7" xfId="10542"/>
    <cellStyle name="Normal 3 4 2 2 3 2 8" xfId="20774"/>
    <cellStyle name="Normal 3 4 2 2 3 2 9" xfId="31004"/>
    <cellStyle name="Normal 3 4 2 2 3 3" xfId="641"/>
    <cellStyle name="Normal 3 4 2 2 3 3 2" xfId="2348"/>
    <cellStyle name="Normal 3 4 2 2 3 3 2 2" xfId="4906"/>
    <cellStyle name="Normal 3 4 2 2 3 3 2 2 2" xfId="10021"/>
    <cellStyle name="Normal 3 4 2 2 3 3 2 2 2 2" xfId="20253"/>
    <cellStyle name="Normal 3 4 2 2 3 3 2 2 2 3" xfId="30483"/>
    <cellStyle name="Normal 3 4 2 2 3 3 2 2 2 4" xfId="40712"/>
    <cellStyle name="Normal 3 4 2 2 3 3 2 2 3" xfId="15138"/>
    <cellStyle name="Normal 3 4 2 2 3 3 2 2 4" xfId="25369"/>
    <cellStyle name="Normal 3 4 2 2 3 3 2 2 5" xfId="35598"/>
    <cellStyle name="Normal 3 4 2 2 3 3 2 3" xfId="7464"/>
    <cellStyle name="Normal 3 4 2 2 3 3 2 3 2" xfId="17696"/>
    <cellStyle name="Normal 3 4 2 2 3 3 2 3 3" xfId="27926"/>
    <cellStyle name="Normal 3 4 2 2 3 3 2 3 4" xfId="38155"/>
    <cellStyle name="Normal 3 4 2 2 3 3 2 4" xfId="11726"/>
    <cellStyle name="Normal 3 4 2 2 3 3 2 5" xfId="21958"/>
    <cellStyle name="Normal 3 4 2 2 3 3 2 6" xfId="32188"/>
    <cellStyle name="Normal 3 4 2 2 3 3 3" xfId="1334"/>
    <cellStyle name="Normal 3 4 2 2 3 3 3 2" xfId="3894"/>
    <cellStyle name="Normal 3 4 2 2 3 3 3 2 2" xfId="9009"/>
    <cellStyle name="Normal 3 4 2 2 3 3 3 2 2 2" xfId="19241"/>
    <cellStyle name="Normal 3 4 2 2 3 3 3 2 2 3" xfId="29471"/>
    <cellStyle name="Normal 3 4 2 2 3 3 3 2 2 4" xfId="39700"/>
    <cellStyle name="Normal 3 4 2 2 3 3 3 2 3" xfId="14126"/>
    <cellStyle name="Normal 3 4 2 2 3 3 3 2 4" xfId="24357"/>
    <cellStyle name="Normal 3 4 2 2 3 3 3 2 5" xfId="34586"/>
    <cellStyle name="Normal 3 4 2 2 3 3 3 3" xfId="6452"/>
    <cellStyle name="Normal 3 4 2 2 3 3 3 3 2" xfId="16684"/>
    <cellStyle name="Normal 3 4 2 2 3 3 3 3 3" xfId="26914"/>
    <cellStyle name="Normal 3 4 2 2 3 3 3 3 4" xfId="37143"/>
    <cellStyle name="Normal 3 4 2 2 3 3 3 4" xfId="12421"/>
    <cellStyle name="Normal 3 4 2 2 3 3 3 5" xfId="22652"/>
    <cellStyle name="Normal 3 4 2 2 3 3 3 6" xfId="32882"/>
    <cellStyle name="Normal 3 4 2 2 3 3 4" xfId="3201"/>
    <cellStyle name="Normal 3 4 2 2 3 3 4 2" xfId="8316"/>
    <cellStyle name="Normal 3 4 2 2 3 3 4 2 2" xfId="18548"/>
    <cellStyle name="Normal 3 4 2 2 3 3 4 2 3" xfId="28778"/>
    <cellStyle name="Normal 3 4 2 2 3 3 4 2 4" xfId="39007"/>
    <cellStyle name="Normal 3 4 2 2 3 3 4 3" xfId="13433"/>
    <cellStyle name="Normal 3 4 2 2 3 3 4 4" xfId="23664"/>
    <cellStyle name="Normal 3 4 2 2 3 3 4 5" xfId="33893"/>
    <cellStyle name="Normal 3 4 2 2 3 3 5" xfId="5759"/>
    <cellStyle name="Normal 3 4 2 2 3 3 5 2" xfId="15991"/>
    <cellStyle name="Normal 3 4 2 2 3 3 5 3" xfId="26221"/>
    <cellStyle name="Normal 3 4 2 2 3 3 5 4" xfId="36450"/>
    <cellStyle name="Normal 3 4 2 2 3 3 6" xfId="10714"/>
    <cellStyle name="Normal 3 4 2 2 3 3 7" xfId="20946"/>
    <cellStyle name="Normal 3 4 2 2 3 3 8" xfId="31176"/>
    <cellStyle name="Normal 3 4 2 2 3 4" xfId="320"/>
    <cellStyle name="Normal 3 4 2 2 3 4 2" xfId="2028"/>
    <cellStyle name="Normal 3 4 2 2 3 4 2 2" xfId="4586"/>
    <cellStyle name="Normal 3 4 2 2 3 4 2 2 2" xfId="9701"/>
    <cellStyle name="Normal 3 4 2 2 3 4 2 2 2 2" xfId="19933"/>
    <cellStyle name="Normal 3 4 2 2 3 4 2 2 2 3" xfId="30163"/>
    <cellStyle name="Normal 3 4 2 2 3 4 2 2 2 4" xfId="40392"/>
    <cellStyle name="Normal 3 4 2 2 3 4 2 2 3" xfId="14818"/>
    <cellStyle name="Normal 3 4 2 2 3 4 2 2 4" xfId="25049"/>
    <cellStyle name="Normal 3 4 2 2 3 4 2 2 5" xfId="35278"/>
    <cellStyle name="Normal 3 4 2 2 3 4 2 3" xfId="7144"/>
    <cellStyle name="Normal 3 4 2 2 3 4 2 3 2" xfId="17376"/>
    <cellStyle name="Normal 3 4 2 2 3 4 2 3 3" xfId="27606"/>
    <cellStyle name="Normal 3 4 2 2 3 4 2 3 4" xfId="37835"/>
    <cellStyle name="Normal 3 4 2 2 3 4 2 4" xfId="11406"/>
    <cellStyle name="Normal 3 4 2 2 3 4 2 5" xfId="21638"/>
    <cellStyle name="Normal 3 4 2 2 3 4 2 6" xfId="31868"/>
    <cellStyle name="Normal 3 4 2 2 3 4 3" xfId="1694"/>
    <cellStyle name="Normal 3 4 2 2 3 4 3 2" xfId="4254"/>
    <cellStyle name="Normal 3 4 2 2 3 4 3 2 2" xfId="9369"/>
    <cellStyle name="Normal 3 4 2 2 3 4 3 2 2 2" xfId="19601"/>
    <cellStyle name="Normal 3 4 2 2 3 4 3 2 2 3" xfId="29831"/>
    <cellStyle name="Normal 3 4 2 2 3 4 3 2 2 4" xfId="40060"/>
    <cellStyle name="Normal 3 4 2 2 3 4 3 2 3" xfId="14486"/>
    <cellStyle name="Normal 3 4 2 2 3 4 3 2 4" xfId="24717"/>
    <cellStyle name="Normal 3 4 2 2 3 4 3 2 5" xfId="34946"/>
    <cellStyle name="Normal 3 4 2 2 3 4 3 3" xfId="6812"/>
    <cellStyle name="Normal 3 4 2 2 3 4 3 3 2" xfId="17044"/>
    <cellStyle name="Normal 3 4 2 2 3 4 3 3 3" xfId="27274"/>
    <cellStyle name="Normal 3 4 2 2 3 4 3 3 4" xfId="37503"/>
    <cellStyle name="Normal 3 4 2 2 3 4 3 4" xfId="12781"/>
    <cellStyle name="Normal 3 4 2 2 3 4 3 5" xfId="23012"/>
    <cellStyle name="Normal 3 4 2 2 3 4 3 6" xfId="33242"/>
    <cellStyle name="Normal 3 4 2 2 3 4 4" xfId="2881"/>
    <cellStyle name="Normal 3 4 2 2 3 4 4 2" xfId="7996"/>
    <cellStyle name="Normal 3 4 2 2 3 4 4 2 2" xfId="18228"/>
    <cellStyle name="Normal 3 4 2 2 3 4 4 2 3" xfId="28458"/>
    <cellStyle name="Normal 3 4 2 2 3 4 4 2 4" xfId="38687"/>
    <cellStyle name="Normal 3 4 2 2 3 4 4 3" xfId="13113"/>
    <cellStyle name="Normal 3 4 2 2 3 4 4 4" xfId="23344"/>
    <cellStyle name="Normal 3 4 2 2 3 4 4 5" xfId="33573"/>
    <cellStyle name="Normal 3 4 2 2 3 4 5" xfId="5439"/>
    <cellStyle name="Normal 3 4 2 2 3 4 5 2" xfId="15671"/>
    <cellStyle name="Normal 3 4 2 2 3 4 5 3" xfId="25901"/>
    <cellStyle name="Normal 3 4 2 2 3 4 5 4" xfId="36130"/>
    <cellStyle name="Normal 3 4 2 2 3 4 6" xfId="11074"/>
    <cellStyle name="Normal 3 4 2 2 3 4 7" xfId="21306"/>
    <cellStyle name="Normal 3 4 2 2 3 4 8" xfId="31536"/>
    <cellStyle name="Normal 3 4 2 2 3 5" xfId="1868"/>
    <cellStyle name="Normal 3 4 2 2 3 5 2" xfId="4426"/>
    <cellStyle name="Normal 3 4 2 2 3 5 2 2" xfId="9541"/>
    <cellStyle name="Normal 3 4 2 2 3 5 2 2 2" xfId="19773"/>
    <cellStyle name="Normal 3 4 2 2 3 5 2 2 3" xfId="30003"/>
    <cellStyle name="Normal 3 4 2 2 3 5 2 2 4" xfId="40232"/>
    <cellStyle name="Normal 3 4 2 2 3 5 2 3" xfId="14658"/>
    <cellStyle name="Normal 3 4 2 2 3 5 2 4" xfId="24889"/>
    <cellStyle name="Normal 3 4 2 2 3 5 2 5" xfId="35118"/>
    <cellStyle name="Normal 3 4 2 2 3 5 3" xfId="6984"/>
    <cellStyle name="Normal 3 4 2 2 3 5 3 2" xfId="17216"/>
    <cellStyle name="Normal 3 4 2 2 3 5 3 3" xfId="27446"/>
    <cellStyle name="Normal 3 4 2 2 3 5 3 4" xfId="37675"/>
    <cellStyle name="Normal 3 4 2 2 3 5 4" xfId="11246"/>
    <cellStyle name="Normal 3 4 2 2 3 5 5" xfId="21478"/>
    <cellStyle name="Normal 3 4 2 2 3 5 6" xfId="31708"/>
    <cellStyle name="Normal 3 4 2 2 3 6" xfId="1002"/>
    <cellStyle name="Normal 3 4 2 2 3 6 2" xfId="3562"/>
    <cellStyle name="Normal 3 4 2 2 3 6 2 2" xfId="8677"/>
    <cellStyle name="Normal 3 4 2 2 3 6 2 2 2" xfId="18909"/>
    <cellStyle name="Normal 3 4 2 2 3 6 2 2 3" xfId="29139"/>
    <cellStyle name="Normal 3 4 2 2 3 6 2 2 4" xfId="39368"/>
    <cellStyle name="Normal 3 4 2 2 3 6 2 3" xfId="13794"/>
    <cellStyle name="Normal 3 4 2 2 3 6 2 4" xfId="24025"/>
    <cellStyle name="Normal 3 4 2 2 3 6 2 5" xfId="34254"/>
    <cellStyle name="Normal 3 4 2 2 3 6 3" xfId="6120"/>
    <cellStyle name="Normal 3 4 2 2 3 6 3 2" xfId="16352"/>
    <cellStyle name="Normal 3 4 2 2 3 6 3 3" xfId="26582"/>
    <cellStyle name="Normal 3 4 2 2 3 6 3 4" xfId="36811"/>
    <cellStyle name="Normal 3 4 2 2 3 6 4" xfId="12089"/>
    <cellStyle name="Normal 3 4 2 2 3 6 5" xfId="22320"/>
    <cellStyle name="Normal 3 4 2 2 3 6 6" xfId="32550"/>
    <cellStyle name="Normal 3 4 2 2 3 7" xfId="2721"/>
    <cellStyle name="Normal 3 4 2 2 3 7 2" xfId="7836"/>
    <cellStyle name="Normal 3 4 2 2 3 7 2 2" xfId="18068"/>
    <cellStyle name="Normal 3 4 2 2 3 7 2 3" xfId="28298"/>
    <cellStyle name="Normal 3 4 2 2 3 7 2 4" xfId="38527"/>
    <cellStyle name="Normal 3 4 2 2 3 7 3" xfId="12953"/>
    <cellStyle name="Normal 3 4 2 2 3 7 4" xfId="23184"/>
    <cellStyle name="Normal 3 4 2 2 3 7 5" xfId="33413"/>
    <cellStyle name="Normal 3 4 2 2 3 8" xfId="5279"/>
    <cellStyle name="Normal 3 4 2 2 3 8 2" xfId="15511"/>
    <cellStyle name="Normal 3 4 2 2 3 8 3" xfId="25741"/>
    <cellStyle name="Normal 3 4 2 2 3 8 4" xfId="35970"/>
    <cellStyle name="Normal 3 4 2 2 3 9" xfId="10382"/>
    <cellStyle name="Normal 3 4 2 2 4" xfId="401"/>
    <cellStyle name="Normal 3 4 2 2 4 2" xfId="721"/>
    <cellStyle name="Normal 3 4 2 2 4 2 2" xfId="2428"/>
    <cellStyle name="Normal 3 4 2 2 4 2 2 2" xfId="4986"/>
    <cellStyle name="Normal 3 4 2 2 4 2 2 2 2" xfId="10101"/>
    <cellStyle name="Normal 3 4 2 2 4 2 2 2 2 2" xfId="20333"/>
    <cellStyle name="Normal 3 4 2 2 4 2 2 2 2 3" xfId="30563"/>
    <cellStyle name="Normal 3 4 2 2 4 2 2 2 2 4" xfId="40792"/>
    <cellStyle name="Normal 3 4 2 2 4 2 2 2 3" xfId="15218"/>
    <cellStyle name="Normal 3 4 2 2 4 2 2 2 4" xfId="25449"/>
    <cellStyle name="Normal 3 4 2 2 4 2 2 2 5" xfId="35678"/>
    <cellStyle name="Normal 3 4 2 2 4 2 2 3" xfId="7544"/>
    <cellStyle name="Normal 3 4 2 2 4 2 2 3 2" xfId="17776"/>
    <cellStyle name="Normal 3 4 2 2 4 2 2 3 3" xfId="28006"/>
    <cellStyle name="Normal 3 4 2 2 4 2 2 3 4" xfId="38235"/>
    <cellStyle name="Normal 3 4 2 2 4 2 2 4" xfId="11806"/>
    <cellStyle name="Normal 3 4 2 2 4 2 2 5" xfId="22038"/>
    <cellStyle name="Normal 3 4 2 2 4 2 2 6" xfId="32268"/>
    <cellStyle name="Normal 3 4 2 2 4 2 3" xfId="1414"/>
    <cellStyle name="Normal 3 4 2 2 4 2 3 2" xfId="3974"/>
    <cellStyle name="Normal 3 4 2 2 4 2 3 2 2" xfId="9089"/>
    <cellStyle name="Normal 3 4 2 2 4 2 3 2 2 2" xfId="19321"/>
    <cellStyle name="Normal 3 4 2 2 4 2 3 2 2 3" xfId="29551"/>
    <cellStyle name="Normal 3 4 2 2 4 2 3 2 2 4" xfId="39780"/>
    <cellStyle name="Normal 3 4 2 2 4 2 3 2 3" xfId="14206"/>
    <cellStyle name="Normal 3 4 2 2 4 2 3 2 4" xfId="24437"/>
    <cellStyle name="Normal 3 4 2 2 4 2 3 2 5" xfId="34666"/>
    <cellStyle name="Normal 3 4 2 2 4 2 3 3" xfId="6532"/>
    <cellStyle name="Normal 3 4 2 2 4 2 3 3 2" xfId="16764"/>
    <cellStyle name="Normal 3 4 2 2 4 2 3 3 3" xfId="26994"/>
    <cellStyle name="Normal 3 4 2 2 4 2 3 3 4" xfId="37223"/>
    <cellStyle name="Normal 3 4 2 2 4 2 3 4" xfId="12501"/>
    <cellStyle name="Normal 3 4 2 2 4 2 3 5" xfId="22732"/>
    <cellStyle name="Normal 3 4 2 2 4 2 3 6" xfId="32962"/>
    <cellStyle name="Normal 3 4 2 2 4 2 4" xfId="3281"/>
    <cellStyle name="Normal 3 4 2 2 4 2 4 2" xfId="8396"/>
    <cellStyle name="Normal 3 4 2 2 4 2 4 2 2" xfId="18628"/>
    <cellStyle name="Normal 3 4 2 2 4 2 4 2 3" xfId="28858"/>
    <cellStyle name="Normal 3 4 2 2 4 2 4 2 4" xfId="39087"/>
    <cellStyle name="Normal 3 4 2 2 4 2 4 3" xfId="13513"/>
    <cellStyle name="Normal 3 4 2 2 4 2 4 4" xfId="23744"/>
    <cellStyle name="Normal 3 4 2 2 4 2 4 5" xfId="33973"/>
    <cellStyle name="Normal 3 4 2 2 4 2 5" xfId="5839"/>
    <cellStyle name="Normal 3 4 2 2 4 2 5 2" xfId="16071"/>
    <cellStyle name="Normal 3 4 2 2 4 2 5 3" xfId="26301"/>
    <cellStyle name="Normal 3 4 2 2 4 2 5 4" xfId="36530"/>
    <cellStyle name="Normal 3 4 2 2 4 2 6" xfId="10794"/>
    <cellStyle name="Normal 3 4 2 2 4 2 7" xfId="21026"/>
    <cellStyle name="Normal 3 4 2 2 4 2 8" xfId="31256"/>
    <cellStyle name="Normal 3 4 2 2 4 3" xfId="2108"/>
    <cellStyle name="Normal 3 4 2 2 4 3 2" xfId="4666"/>
    <cellStyle name="Normal 3 4 2 2 4 3 2 2" xfId="9781"/>
    <cellStyle name="Normal 3 4 2 2 4 3 2 2 2" xfId="20013"/>
    <cellStyle name="Normal 3 4 2 2 4 3 2 2 3" xfId="30243"/>
    <cellStyle name="Normal 3 4 2 2 4 3 2 2 4" xfId="40472"/>
    <cellStyle name="Normal 3 4 2 2 4 3 2 3" xfId="14898"/>
    <cellStyle name="Normal 3 4 2 2 4 3 2 4" xfId="25129"/>
    <cellStyle name="Normal 3 4 2 2 4 3 2 5" xfId="35358"/>
    <cellStyle name="Normal 3 4 2 2 4 3 3" xfId="7224"/>
    <cellStyle name="Normal 3 4 2 2 4 3 3 2" xfId="17456"/>
    <cellStyle name="Normal 3 4 2 2 4 3 3 3" xfId="27686"/>
    <cellStyle name="Normal 3 4 2 2 4 3 3 4" xfId="37915"/>
    <cellStyle name="Normal 3 4 2 2 4 3 4" xfId="11486"/>
    <cellStyle name="Normal 3 4 2 2 4 3 5" xfId="21718"/>
    <cellStyle name="Normal 3 4 2 2 4 3 6" xfId="31948"/>
    <cellStyle name="Normal 3 4 2 2 4 4" xfId="1082"/>
    <cellStyle name="Normal 3 4 2 2 4 4 2" xfId="3642"/>
    <cellStyle name="Normal 3 4 2 2 4 4 2 2" xfId="8757"/>
    <cellStyle name="Normal 3 4 2 2 4 4 2 2 2" xfId="18989"/>
    <cellStyle name="Normal 3 4 2 2 4 4 2 2 3" xfId="29219"/>
    <cellStyle name="Normal 3 4 2 2 4 4 2 2 4" xfId="39448"/>
    <cellStyle name="Normal 3 4 2 2 4 4 2 3" xfId="13874"/>
    <cellStyle name="Normal 3 4 2 2 4 4 2 4" xfId="24105"/>
    <cellStyle name="Normal 3 4 2 2 4 4 2 5" xfId="34334"/>
    <cellStyle name="Normal 3 4 2 2 4 4 3" xfId="6200"/>
    <cellStyle name="Normal 3 4 2 2 4 4 3 2" xfId="16432"/>
    <cellStyle name="Normal 3 4 2 2 4 4 3 3" xfId="26662"/>
    <cellStyle name="Normal 3 4 2 2 4 4 3 4" xfId="36891"/>
    <cellStyle name="Normal 3 4 2 2 4 4 4" xfId="12169"/>
    <cellStyle name="Normal 3 4 2 2 4 4 5" xfId="22400"/>
    <cellStyle name="Normal 3 4 2 2 4 4 6" xfId="32630"/>
    <cellStyle name="Normal 3 4 2 2 4 5" xfId="2961"/>
    <cellStyle name="Normal 3 4 2 2 4 5 2" xfId="8076"/>
    <cellStyle name="Normal 3 4 2 2 4 5 2 2" xfId="18308"/>
    <cellStyle name="Normal 3 4 2 2 4 5 2 3" xfId="28538"/>
    <cellStyle name="Normal 3 4 2 2 4 5 2 4" xfId="38767"/>
    <cellStyle name="Normal 3 4 2 2 4 5 3" xfId="13193"/>
    <cellStyle name="Normal 3 4 2 2 4 5 4" xfId="23424"/>
    <cellStyle name="Normal 3 4 2 2 4 5 5" xfId="33653"/>
    <cellStyle name="Normal 3 4 2 2 4 6" xfId="5519"/>
    <cellStyle name="Normal 3 4 2 2 4 6 2" xfId="15751"/>
    <cellStyle name="Normal 3 4 2 2 4 6 3" xfId="25981"/>
    <cellStyle name="Normal 3 4 2 2 4 6 4" xfId="36210"/>
    <cellStyle name="Normal 3 4 2 2 4 7" xfId="10462"/>
    <cellStyle name="Normal 3 4 2 2 4 8" xfId="20694"/>
    <cellStyle name="Normal 3 4 2 2 4 9" xfId="30924"/>
    <cellStyle name="Normal 3 4 2 2 5" xfId="561"/>
    <cellStyle name="Normal 3 4 2 2 5 2" xfId="2268"/>
    <cellStyle name="Normal 3 4 2 2 5 2 2" xfId="4826"/>
    <cellStyle name="Normal 3 4 2 2 5 2 2 2" xfId="9941"/>
    <cellStyle name="Normal 3 4 2 2 5 2 2 2 2" xfId="20173"/>
    <cellStyle name="Normal 3 4 2 2 5 2 2 2 3" xfId="30403"/>
    <cellStyle name="Normal 3 4 2 2 5 2 2 2 4" xfId="40632"/>
    <cellStyle name="Normal 3 4 2 2 5 2 2 3" xfId="15058"/>
    <cellStyle name="Normal 3 4 2 2 5 2 2 4" xfId="25289"/>
    <cellStyle name="Normal 3 4 2 2 5 2 2 5" xfId="35518"/>
    <cellStyle name="Normal 3 4 2 2 5 2 3" xfId="7384"/>
    <cellStyle name="Normal 3 4 2 2 5 2 3 2" xfId="17616"/>
    <cellStyle name="Normal 3 4 2 2 5 2 3 3" xfId="27846"/>
    <cellStyle name="Normal 3 4 2 2 5 2 3 4" xfId="38075"/>
    <cellStyle name="Normal 3 4 2 2 5 2 4" xfId="11646"/>
    <cellStyle name="Normal 3 4 2 2 5 2 5" xfId="21878"/>
    <cellStyle name="Normal 3 4 2 2 5 2 6" xfId="32108"/>
    <cellStyle name="Normal 3 4 2 2 5 3" xfId="1254"/>
    <cellStyle name="Normal 3 4 2 2 5 3 2" xfId="3814"/>
    <cellStyle name="Normal 3 4 2 2 5 3 2 2" xfId="8929"/>
    <cellStyle name="Normal 3 4 2 2 5 3 2 2 2" xfId="19161"/>
    <cellStyle name="Normal 3 4 2 2 5 3 2 2 3" xfId="29391"/>
    <cellStyle name="Normal 3 4 2 2 5 3 2 2 4" xfId="39620"/>
    <cellStyle name="Normal 3 4 2 2 5 3 2 3" xfId="14046"/>
    <cellStyle name="Normal 3 4 2 2 5 3 2 4" xfId="24277"/>
    <cellStyle name="Normal 3 4 2 2 5 3 2 5" xfId="34506"/>
    <cellStyle name="Normal 3 4 2 2 5 3 3" xfId="6372"/>
    <cellStyle name="Normal 3 4 2 2 5 3 3 2" xfId="16604"/>
    <cellStyle name="Normal 3 4 2 2 5 3 3 3" xfId="26834"/>
    <cellStyle name="Normal 3 4 2 2 5 3 3 4" xfId="37063"/>
    <cellStyle name="Normal 3 4 2 2 5 3 4" xfId="12341"/>
    <cellStyle name="Normal 3 4 2 2 5 3 5" xfId="22572"/>
    <cellStyle name="Normal 3 4 2 2 5 3 6" xfId="32802"/>
    <cellStyle name="Normal 3 4 2 2 5 4" xfId="3121"/>
    <cellStyle name="Normal 3 4 2 2 5 4 2" xfId="8236"/>
    <cellStyle name="Normal 3 4 2 2 5 4 2 2" xfId="18468"/>
    <cellStyle name="Normal 3 4 2 2 5 4 2 3" xfId="28698"/>
    <cellStyle name="Normal 3 4 2 2 5 4 2 4" xfId="38927"/>
    <cellStyle name="Normal 3 4 2 2 5 4 3" xfId="13353"/>
    <cellStyle name="Normal 3 4 2 2 5 4 4" xfId="23584"/>
    <cellStyle name="Normal 3 4 2 2 5 4 5" xfId="33813"/>
    <cellStyle name="Normal 3 4 2 2 5 5" xfId="5679"/>
    <cellStyle name="Normal 3 4 2 2 5 5 2" xfId="15911"/>
    <cellStyle name="Normal 3 4 2 2 5 5 3" xfId="26141"/>
    <cellStyle name="Normal 3 4 2 2 5 5 4" xfId="36370"/>
    <cellStyle name="Normal 3 4 2 2 5 6" xfId="10634"/>
    <cellStyle name="Normal 3 4 2 2 5 7" xfId="20866"/>
    <cellStyle name="Normal 3 4 2 2 5 8" xfId="31096"/>
    <cellStyle name="Normal 3 4 2 2 6" xfId="882"/>
    <cellStyle name="Normal 3 4 2 2 6 2" xfId="2589"/>
    <cellStyle name="Normal 3 4 2 2 6 2 2" xfId="5147"/>
    <cellStyle name="Normal 3 4 2 2 6 2 2 2" xfId="10262"/>
    <cellStyle name="Normal 3 4 2 2 6 2 2 2 2" xfId="20494"/>
    <cellStyle name="Normal 3 4 2 2 6 2 2 2 3" xfId="30724"/>
    <cellStyle name="Normal 3 4 2 2 6 2 2 2 4" xfId="40953"/>
    <cellStyle name="Normal 3 4 2 2 6 2 2 3" xfId="15379"/>
    <cellStyle name="Normal 3 4 2 2 6 2 2 4" xfId="25610"/>
    <cellStyle name="Normal 3 4 2 2 6 2 2 5" xfId="35839"/>
    <cellStyle name="Normal 3 4 2 2 6 2 3" xfId="7705"/>
    <cellStyle name="Normal 3 4 2 2 6 2 3 2" xfId="17937"/>
    <cellStyle name="Normal 3 4 2 2 6 2 3 3" xfId="28167"/>
    <cellStyle name="Normal 3 4 2 2 6 2 3 4" xfId="38396"/>
    <cellStyle name="Normal 3 4 2 2 6 2 4" xfId="11967"/>
    <cellStyle name="Normal 3 4 2 2 6 2 5" xfId="22199"/>
    <cellStyle name="Normal 3 4 2 2 6 2 6" xfId="32429"/>
    <cellStyle name="Normal 3 4 2 2 6 3" xfId="1575"/>
    <cellStyle name="Normal 3 4 2 2 6 3 2" xfId="4135"/>
    <cellStyle name="Normal 3 4 2 2 6 3 2 2" xfId="9250"/>
    <cellStyle name="Normal 3 4 2 2 6 3 2 2 2" xfId="19482"/>
    <cellStyle name="Normal 3 4 2 2 6 3 2 2 3" xfId="29712"/>
    <cellStyle name="Normal 3 4 2 2 6 3 2 2 4" xfId="39941"/>
    <cellStyle name="Normal 3 4 2 2 6 3 2 3" xfId="14367"/>
    <cellStyle name="Normal 3 4 2 2 6 3 2 4" xfId="24598"/>
    <cellStyle name="Normal 3 4 2 2 6 3 2 5" xfId="34827"/>
    <cellStyle name="Normal 3 4 2 2 6 3 3" xfId="6693"/>
    <cellStyle name="Normal 3 4 2 2 6 3 3 2" xfId="16925"/>
    <cellStyle name="Normal 3 4 2 2 6 3 3 3" xfId="27155"/>
    <cellStyle name="Normal 3 4 2 2 6 3 3 4" xfId="37384"/>
    <cellStyle name="Normal 3 4 2 2 6 3 4" xfId="12662"/>
    <cellStyle name="Normal 3 4 2 2 6 3 5" xfId="22893"/>
    <cellStyle name="Normal 3 4 2 2 6 3 6" xfId="33123"/>
    <cellStyle name="Normal 3 4 2 2 6 4" xfId="3442"/>
    <cellStyle name="Normal 3 4 2 2 6 4 2" xfId="8557"/>
    <cellStyle name="Normal 3 4 2 2 6 4 2 2" xfId="18789"/>
    <cellStyle name="Normal 3 4 2 2 6 4 2 3" xfId="29019"/>
    <cellStyle name="Normal 3 4 2 2 6 4 2 4" xfId="39248"/>
    <cellStyle name="Normal 3 4 2 2 6 4 3" xfId="13674"/>
    <cellStyle name="Normal 3 4 2 2 6 4 4" xfId="23905"/>
    <cellStyle name="Normal 3 4 2 2 6 4 5" xfId="34134"/>
    <cellStyle name="Normal 3 4 2 2 6 5" xfId="6000"/>
    <cellStyle name="Normal 3 4 2 2 6 5 2" xfId="16232"/>
    <cellStyle name="Normal 3 4 2 2 6 5 3" xfId="26462"/>
    <cellStyle name="Normal 3 4 2 2 6 5 4" xfId="36691"/>
    <cellStyle name="Normal 3 4 2 2 6 6" xfId="10955"/>
    <cellStyle name="Normal 3 4 2 2 6 7" xfId="21187"/>
    <cellStyle name="Normal 3 4 2 2 6 8" xfId="31417"/>
    <cellStyle name="Normal 3 4 2 2 7" xfId="239"/>
    <cellStyle name="Normal 3 4 2 2 7 2" xfId="1948"/>
    <cellStyle name="Normal 3 4 2 2 7 2 2" xfId="4506"/>
    <cellStyle name="Normal 3 4 2 2 7 2 2 2" xfId="9621"/>
    <cellStyle name="Normal 3 4 2 2 7 2 2 2 2" xfId="19853"/>
    <cellStyle name="Normal 3 4 2 2 7 2 2 2 3" xfId="30083"/>
    <cellStyle name="Normal 3 4 2 2 7 2 2 2 4" xfId="40312"/>
    <cellStyle name="Normal 3 4 2 2 7 2 2 3" xfId="14738"/>
    <cellStyle name="Normal 3 4 2 2 7 2 2 4" xfId="24969"/>
    <cellStyle name="Normal 3 4 2 2 7 2 2 5" xfId="35198"/>
    <cellStyle name="Normal 3 4 2 2 7 2 3" xfId="7064"/>
    <cellStyle name="Normal 3 4 2 2 7 2 3 2" xfId="17296"/>
    <cellStyle name="Normal 3 4 2 2 7 2 3 3" xfId="27526"/>
    <cellStyle name="Normal 3 4 2 2 7 2 3 4" xfId="37755"/>
    <cellStyle name="Normal 3 4 2 2 7 2 4" xfId="11326"/>
    <cellStyle name="Normal 3 4 2 2 7 2 5" xfId="21558"/>
    <cellStyle name="Normal 3 4 2 2 7 2 6" xfId="31788"/>
    <cellStyle name="Normal 3 4 2 2 7 3" xfId="1615"/>
    <cellStyle name="Normal 3 4 2 2 7 3 2" xfId="4175"/>
    <cellStyle name="Normal 3 4 2 2 7 3 2 2" xfId="9290"/>
    <cellStyle name="Normal 3 4 2 2 7 3 2 2 2" xfId="19522"/>
    <cellStyle name="Normal 3 4 2 2 7 3 2 2 3" xfId="29752"/>
    <cellStyle name="Normal 3 4 2 2 7 3 2 2 4" xfId="39981"/>
    <cellStyle name="Normal 3 4 2 2 7 3 2 3" xfId="14407"/>
    <cellStyle name="Normal 3 4 2 2 7 3 2 4" xfId="24638"/>
    <cellStyle name="Normal 3 4 2 2 7 3 2 5" xfId="34867"/>
    <cellStyle name="Normal 3 4 2 2 7 3 3" xfId="6733"/>
    <cellStyle name="Normal 3 4 2 2 7 3 3 2" xfId="16965"/>
    <cellStyle name="Normal 3 4 2 2 7 3 3 3" xfId="27195"/>
    <cellStyle name="Normal 3 4 2 2 7 3 3 4" xfId="37424"/>
    <cellStyle name="Normal 3 4 2 2 7 3 4" xfId="12702"/>
    <cellStyle name="Normal 3 4 2 2 7 3 5" xfId="22933"/>
    <cellStyle name="Normal 3 4 2 2 7 3 6" xfId="33163"/>
    <cellStyle name="Normal 3 4 2 2 7 4" xfId="2801"/>
    <cellStyle name="Normal 3 4 2 2 7 4 2" xfId="7916"/>
    <cellStyle name="Normal 3 4 2 2 7 4 2 2" xfId="18148"/>
    <cellStyle name="Normal 3 4 2 2 7 4 2 3" xfId="28378"/>
    <cellStyle name="Normal 3 4 2 2 7 4 2 4" xfId="38607"/>
    <cellStyle name="Normal 3 4 2 2 7 4 3" xfId="13033"/>
    <cellStyle name="Normal 3 4 2 2 7 4 4" xfId="23264"/>
    <cellStyle name="Normal 3 4 2 2 7 4 5" xfId="33493"/>
    <cellStyle name="Normal 3 4 2 2 7 5" xfId="5359"/>
    <cellStyle name="Normal 3 4 2 2 7 5 2" xfId="15591"/>
    <cellStyle name="Normal 3 4 2 2 7 5 3" xfId="25821"/>
    <cellStyle name="Normal 3 4 2 2 7 5 4" xfId="36050"/>
    <cellStyle name="Normal 3 4 2 2 7 6" xfId="10995"/>
    <cellStyle name="Normal 3 4 2 2 7 7" xfId="21227"/>
    <cellStyle name="Normal 3 4 2 2 7 8" xfId="31457"/>
    <cellStyle name="Normal 3 4 2 2 8" xfId="1789"/>
    <cellStyle name="Normal 3 4 2 2 8 2" xfId="4347"/>
    <cellStyle name="Normal 3 4 2 2 8 2 2" xfId="9462"/>
    <cellStyle name="Normal 3 4 2 2 8 2 2 2" xfId="19694"/>
    <cellStyle name="Normal 3 4 2 2 8 2 2 3" xfId="29924"/>
    <cellStyle name="Normal 3 4 2 2 8 2 2 4" xfId="40153"/>
    <cellStyle name="Normal 3 4 2 2 8 2 3" xfId="14579"/>
    <cellStyle name="Normal 3 4 2 2 8 2 4" xfId="24810"/>
    <cellStyle name="Normal 3 4 2 2 8 2 5" xfId="35039"/>
    <cellStyle name="Normal 3 4 2 2 8 3" xfId="6905"/>
    <cellStyle name="Normal 3 4 2 2 8 3 2" xfId="17137"/>
    <cellStyle name="Normal 3 4 2 2 8 3 3" xfId="27367"/>
    <cellStyle name="Normal 3 4 2 2 8 3 4" xfId="37596"/>
    <cellStyle name="Normal 3 4 2 2 8 4" xfId="11167"/>
    <cellStyle name="Normal 3 4 2 2 8 5" xfId="21399"/>
    <cellStyle name="Normal 3 4 2 2 8 6" xfId="31629"/>
    <cellStyle name="Normal 3 4 2 2 9" xfId="922"/>
    <cellStyle name="Normal 3 4 2 2 9 2" xfId="3482"/>
    <cellStyle name="Normal 3 4 2 2 9 2 2" xfId="8597"/>
    <cellStyle name="Normal 3 4 2 2 9 2 2 2" xfId="18829"/>
    <cellStyle name="Normal 3 4 2 2 9 2 2 3" xfId="29059"/>
    <cellStyle name="Normal 3 4 2 2 9 2 2 4" xfId="39288"/>
    <cellStyle name="Normal 3 4 2 2 9 2 3" xfId="13714"/>
    <cellStyle name="Normal 3 4 2 2 9 2 4" xfId="23945"/>
    <cellStyle name="Normal 3 4 2 2 9 2 5" xfId="34174"/>
    <cellStyle name="Normal 3 4 2 2 9 3" xfId="6040"/>
    <cellStyle name="Normal 3 4 2 2 9 3 2" xfId="16272"/>
    <cellStyle name="Normal 3 4 2 2 9 3 3" xfId="26502"/>
    <cellStyle name="Normal 3 4 2 2 9 3 4" xfId="36731"/>
    <cellStyle name="Normal 3 4 2 2 9 4" xfId="12009"/>
    <cellStyle name="Normal 3 4 2 2 9 5" xfId="22240"/>
    <cellStyle name="Normal 3 4 2 2 9 6" xfId="32470"/>
    <cellStyle name="Normal 3 4 2 3" xfId="59"/>
    <cellStyle name="Normal 3 4 2 3 10" xfId="10322"/>
    <cellStyle name="Normal 3 4 2 3 11" xfId="20554"/>
    <cellStyle name="Normal 3 4 2 3 12" xfId="30784"/>
    <cellStyle name="Normal 3 4 2 3 2" xfId="139"/>
    <cellStyle name="Normal 3 4 2 3 2 10" xfId="20634"/>
    <cellStyle name="Normal 3 4 2 3 2 11" xfId="30864"/>
    <cellStyle name="Normal 3 4 2 3 2 2" xfId="501"/>
    <cellStyle name="Normal 3 4 2 3 2 2 2" xfId="821"/>
    <cellStyle name="Normal 3 4 2 3 2 2 2 2" xfId="2528"/>
    <cellStyle name="Normal 3 4 2 3 2 2 2 2 2" xfId="5086"/>
    <cellStyle name="Normal 3 4 2 3 2 2 2 2 2 2" xfId="10201"/>
    <cellStyle name="Normal 3 4 2 3 2 2 2 2 2 2 2" xfId="20433"/>
    <cellStyle name="Normal 3 4 2 3 2 2 2 2 2 2 3" xfId="30663"/>
    <cellStyle name="Normal 3 4 2 3 2 2 2 2 2 2 4" xfId="40892"/>
    <cellStyle name="Normal 3 4 2 3 2 2 2 2 2 3" xfId="15318"/>
    <cellStyle name="Normal 3 4 2 3 2 2 2 2 2 4" xfId="25549"/>
    <cellStyle name="Normal 3 4 2 3 2 2 2 2 2 5" xfId="35778"/>
    <cellStyle name="Normal 3 4 2 3 2 2 2 2 3" xfId="7644"/>
    <cellStyle name="Normal 3 4 2 3 2 2 2 2 3 2" xfId="17876"/>
    <cellStyle name="Normal 3 4 2 3 2 2 2 2 3 3" xfId="28106"/>
    <cellStyle name="Normal 3 4 2 3 2 2 2 2 3 4" xfId="38335"/>
    <cellStyle name="Normal 3 4 2 3 2 2 2 2 4" xfId="11906"/>
    <cellStyle name="Normal 3 4 2 3 2 2 2 2 5" xfId="22138"/>
    <cellStyle name="Normal 3 4 2 3 2 2 2 2 6" xfId="32368"/>
    <cellStyle name="Normal 3 4 2 3 2 2 2 3" xfId="1514"/>
    <cellStyle name="Normal 3 4 2 3 2 2 2 3 2" xfId="4074"/>
    <cellStyle name="Normal 3 4 2 3 2 2 2 3 2 2" xfId="9189"/>
    <cellStyle name="Normal 3 4 2 3 2 2 2 3 2 2 2" xfId="19421"/>
    <cellStyle name="Normal 3 4 2 3 2 2 2 3 2 2 3" xfId="29651"/>
    <cellStyle name="Normal 3 4 2 3 2 2 2 3 2 2 4" xfId="39880"/>
    <cellStyle name="Normal 3 4 2 3 2 2 2 3 2 3" xfId="14306"/>
    <cellStyle name="Normal 3 4 2 3 2 2 2 3 2 4" xfId="24537"/>
    <cellStyle name="Normal 3 4 2 3 2 2 2 3 2 5" xfId="34766"/>
    <cellStyle name="Normal 3 4 2 3 2 2 2 3 3" xfId="6632"/>
    <cellStyle name="Normal 3 4 2 3 2 2 2 3 3 2" xfId="16864"/>
    <cellStyle name="Normal 3 4 2 3 2 2 2 3 3 3" xfId="27094"/>
    <cellStyle name="Normal 3 4 2 3 2 2 2 3 3 4" xfId="37323"/>
    <cellStyle name="Normal 3 4 2 3 2 2 2 3 4" xfId="12601"/>
    <cellStyle name="Normal 3 4 2 3 2 2 2 3 5" xfId="22832"/>
    <cellStyle name="Normal 3 4 2 3 2 2 2 3 6" xfId="33062"/>
    <cellStyle name="Normal 3 4 2 3 2 2 2 4" xfId="3381"/>
    <cellStyle name="Normal 3 4 2 3 2 2 2 4 2" xfId="8496"/>
    <cellStyle name="Normal 3 4 2 3 2 2 2 4 2 2" xfId="18728"/>
    <cellStyle name="Normal 3 4 2 3 2 2 2 4 2 3" xfId="28958"/>
    <cellStyle name="Normal 3 4 2 3 2 2 2 4 2 4" xfId="39187"/>
    <cellStyle name="Normal 3 4 2 3 2 2 2 4 3" xfId="13613"/>
    <cellStyle name="Normal 3 4 2 3 2 2 2 4 4" xfId="23844"/>
    <cellStyle name="Normal 3 4 2 3 2 2 2 4 5" xfId="34073"/>
    <cellStyle name="Normal 3 4 2 3 2 2 2 5" xfId="5939"/>
    <cellStyle name="Normal 3 4 2 3 2 2 2 5 2" xfId="16171"/>
    <cellStyle name="Normal 3 4 2 3 2 2 2 5 3" xfId="26401"/>
    <cellStyle name="Normal 3 4 2 3 2 2 2 5 4" xfId="36630"/>
    <cellStyle name="Normal 3 4 2 3 2 2 2 6" xfId="10894"/>
    <cellStyle name="Normal 3 4 2 3 2 2 2 7" xfId="21126"/>
    <cellStyle name="Normal 3 4 2 3 2 2 2 8" xfId="31356"/>
    <cellStyle name="Normal 3 4 2 3 2 2 3" xfId="2208"/>
    <cellStyle name="Normal 3 4 2 3 2 2 3 2" xfId="4766"/>
    <cellStyle name="Normal 3 4 2 3 2 2 3 2 2" xfId="9881"/>
    <cellStyle name="Normal 3 4 2 3 2 2 3 2 2 2" xfId="20113"/>
    <cellStyle name="Normal 3 4 2 3 2 2 3 2 2 3" xfId="30343"/>
    <cellStyle name="Normal 3 4 2 3 2 2 3 2 2 4" xfId="40572"/>
    <cellStyle name="Normal 3 4 2 3 2 2 3 2 3" xfId="14998"/>
    <cellStyle name="Normal 3 4 2 3 2 2 3 2 4" xfId="25229"/>
    <cellStyle name="Normal 3 4 2 3 2 2 3 2 5" xfId="35458"/>
    <cellStyle name="Normal 3 4 2 3 2 2 3 3" xfId="7324"/>
    <cellStyle name="Normal 3 4 2 3 2 2 3 3 2" xfId="17556"/>
    <cellStyle name="Normal 3 4 2 3 2 2 3 3 3" xfId="27786"/>
    <cellStyle name="Normal 3 4 2 3 2 2 3 3 4" xfId="38015"/>
    <cellStyle name="Normal 3 4 2 3 2 2 3 4" xfId="11586"/>
    <cellStyle name="Normal 3 4 2 3 2 2 3 5" xfId="21818"/>
    <cellStyle name="Normal 3 4 2 3 2 2 3 6" xfId="32048"/>
    <cellStyle name="Normal 3 4 2 3 2 2 4" xfId="1182"/>
    <cellStyle name="Normal 3 4 2 3 2 2 4 2" xfId="3742"/>
    <cellStyle name="Normal 3 4 2 3 2 2 4 2 2" xfId="8857"/>
    <cellStyle name="Normal 3 4 2 3 2 2 4 2 2 2" xfId="19089"/>
    <cellStyle name="Normal 3 4 2 3 2 2 4 2 2 3" xfId="29319"/>
    <cellStyle name="Normal 3 4 2 3 2 2 4 2 2 4" xfId="39548"/>
    <cellStyle name="Normal 3 4 2 3 2 2 4 2 3" xfId="13974"/>
    <cellStyle name="Normal 3 4 2 3 2 2 4 2 4" xfId="24205"/>
    <cellStyle name="Normal 3 4 2 3 2 2 4 2 5" xfId="34434"/>
    <cellStyle name="Normal 3 4 2 3 2 2 4 3" xfId="6300"/>
    <cellStyle name="Normal 3 4 2 3 2 2 4 3 2" xfId="16532"/>
    <cellStyle name="Normal 3 4 2 3 2 2 4 3 3" xfId="26762"/>
    <cellStyle name="Normal 3 4 2 3 2 2 4 3 4" xfId="36991"/>
    <cellStyle name="Normal 3 4 2 3 2 2 4 4" xfId="12269"/>
    <cellStyle name="Normal 3 4 2 3 2 2 4 5" xfId="22500"/>
    <cellStyle name="Normal 3 4 2 3 2 2 4 6" xfId="32730"/>
    <cellStyle name="Normal 3 4 2 3 2 2 5" xfId="3061"/>
    <cellStyle name="Normal 3 4 2 3 2 2 5 2" xfId="8176"/>
    <cellStyle name="Normal 3 4 2 3 2 2 5 2 2" xfId="18408"/>
    <cellStyle name="Normal 3 4 2 3 2 2 5 2 3" xfId="28638"/>
    <cellStyle name="Normal 3 4 2 3 2 2 5 2 4" xfId="38867"/>
    <cellStyle name="Normal 3 4 2 3 2 2 5 3" xfId="13293"/>
    <cellStyle name="Normal 3 4 2 3 2 2 5 4" xfId="23524"/>
    <cellStyle name="Normal 3 4 2 3 2 2 5 5" xfId="33753"/>
    <cellStyle name="Normal 3 4 2 3 2 2 6" xfId="5619"/>
    <cellStyle name="Normal 3 4 2 3 2 2 6 2" xfId="15851"/>
    <cellStyle name="Normal 3 4 2 3 2 2 6 3" xfId="26081"/>
    <cellStyle name="Normal 3 4 2 3 2 2 6 4" xfId="36310"/>
    <cellStyle name="Normal 3 4 2 3 2 2 7" xfId="10562"/>
    <cellStyle name="Normal 3 4 2 3 2 2 8" xfId="20794"/>
    <cellStyle name="Normal 3 4 2 3 2 2 9" xfId="31024"/>
    <cellStyle name="Normal 3 4 2 3 2 3" xfId="661"/>
    <cellStyle name="Normal 3 4 2 3 2 3 2" xfId="2368"/>
    <cellStyle name="Normal 3 4 2 3 2 3 2 2" xfId="4926"/>
    <cellStyle name="Normal 3 4 2 3 2 3 2 2 2" xfId="10041"/>
    <cellStyle name="Normal 3 4 2 3 2 3 2 2 2 2" xfId="20273"/>
    <cellStyle name="Normal 3 4 2 3 2 3 2 2 2 3" xfId="30503"/>
    <cellStyle name="Normal 3 4 2 3 2 3 2 2 2 4" xfId="40732"/>
    <cellStyle name="Normal 3 4 2 3 2 3 2 2 3" xfId="15158"/>
    <cellStyle name="Normal 3 4 2 3 2 3 2 2 4" xfId="25389"/>
    <cellStyle name="Normal 3 4 2 3 2 3 2 2 5" xfId="35618"/>
    <cellStyle name="Normal 3 4 2 3 2 3 2 3" xfId="7484"/>
    <cellStyle name="Normal 3 4 2 3 2 3 2 3 2" xfId="17716"/>
    <cellStyle name="Normal 3 4 2 3 2 3 2 3 3" xfId="27946"/>
    <cellStyle name="Normal 3 4 2 3 2 3 2 3 4" xfId="38175"/>
    <cellStyle name="Normal 3 4 2 3 2 3 2 4" xfId="11746"/>
    <cellStyle name="Normal 3 4 2 3 2 3 2 5" xfId="21978"/>
    <cellStyle name="Normal 3 4 2 3 2 3 2 6" xfId="32208"/>
    <cellStyle name="Normal 3 4 2 3 2 3 3" xfId="1354"/>
    <cellStyle name="Normal 3 4 2 3 2 3 3 2" xfId="3914"/>
    <cellStyle name="Normal 3 4 2 3 2 3 3 2 2" xfId="9029"/>
    <cellStyle name="Normal 3 4 2 3 2 3 3 2 2 2" xfId="19261"/>
    <cellStyle name="Normal 3 4 2 3 2 3 3 2 2 3" xfId="29491"/>
    <cellStyle name="Normal 3 4 2 3 2 3 3 2 2 4" xfId="39720"/>
    <cellStyle name="Normal 3 4 2 3 2 3 3 2 3" xfId="14146"/>
    <cellStyle name="Normal 3 4 2 3 2 3 3 2 4" xfId="24377"/>
    <cellStyle name="Normal 3 4 2 3 2 3 3 2 5" xfId="34606"/>
    <cellStyle name="Normal 3 4 2 3 2 3 3 3" xfId="6472"/>
    <cellStyle name="Normal 3 4 2 3 2 3 3 3 2" xfId="16704"/>
    <cellStyle name="Normal 3 4 2 3 2 3 3 3 3" xfId="26934"/>
    <cellStyle name="Normal 3 4 2 3 2 3 3 3 4" xfId="37163"/>
    <cellStyle name="Normal 3 4 2 3 2 3 3 4" xfId="12441"/>
    <cellStyle name="Normal 3 4 2 3 2 3 3 5" xfId="22672"/>
    <cellStyle name="Normal 3 4 2 3 2 3 3 6" xfId="32902"/>
    <cellStyle name="Normal 3 4 2 3 2 3 4" xfId="3221"/>
    <cellStyle name="Normal 3 4 2 3 2 3 4 2" xfId="8336"/>
    <cellStyle name="Normal 3 4 2 3 2 3 4 2 2" xfId="18568"/>
    <cellStyle name="Normal 3 4 2 3 2 3 4 2 3" xfId="28798"/>
    <cellStyle name="Normal 3 4 2 3 2 3 4 2 4" xfId="39027"/>
    <cellStyle name="Normal 3 4 2 3 2 3 4 3" xfId="13453"/>
    <cellStyle name="Normal 3 4 2 3 2 3 4 4" xfId="23684"/>
    <cellStyle name="Normal 3 4 2 3 2 3 4 5" xfId="33913"/>
    <cellStyle name="Normal 3 4 2 3 2 3 5" xfId="5779"/>
    <cellStyle name="Normal 3 4 2 3 2 3 5 2" xfId="16011"/>
    <cellStyle name="Normal 3 4 2 3 2 3 5 3" xfId="26241"/>
    <cellStyle name="Normal 3 4 2 3 2 3 5 4" xfId="36470"/>
    <cellStyle name="Normal 3 4 2 3 2 3 6" xfId="10734"/>
    <cellStyle name="Normal 3 4 2 3 2 3 7" xfId="20966"/>
    <cellStyle name="Normal 3 4 2 3 2 3 8" xfId="31196"/>
    <cellStyle name="Normal 3 4 2 3 2 4" xfId="340"/>
    <cellStyle name="Normal 3 4 2 3 2 4 2" xfId="2048"/>
    <cellStyle name="Normal 3 4 2 3 2 4 2 2" xfId="4606"/>
    <cellStyle name="Normal 3 4 2 3 2 4 2 2 2" xfId="9721"/>
    <cellStyle name="Normal 3 4 2 3 2 4 2 2 2 2" xfId="19953"/>
    <cellStyle name="Normal 3 4 2 3 2 4 2 2 2 3" xfId="30183"/>
    <cellStyle name="Normal 3 4 2 3 2 4 2 2 2 4" xfId="40412"/>
    <cellStyle name="Normal 3 4 2 3 2 4 2 2 3" xfId="14838"/>
    <cellStyle name="Normal 3 4 2 3 2 4 2 2 4" xfId="25069"/>
    <cellStyle name="Normal 3 4 2 3 2 4 2 2 5" xfId="35298"/>
    <cellStyle name="Normal 3 4 2 3 2 4 2 3" xfId="7164"/>
    <cellStyle name="Normal 3 4 2 3 2 4 2 3 2" xfId="17396"/>
    <cellStyle name="Normal 3 4 2 3 2 4 2 3 3" xfId="27626"/>
    <cellStyle name="Normal 3 4 2 3 2 4 2 3 4" xfId="37855"/>
    <cellStyle name="Normal 3 4 2 3 2 4 2 4" xfId="11426"/>
    <cellStyle name="Normal 3 4 2 3 2 4 2 5" xfId="21658"/>
    <cellStyle name="Normal 3 4 2 3 2 4 2 6" xfId="31888"/>
    <cellStyle name="Normal 3 4 2 3 2 4 3" xfId="1714"/>
    <cellStyle name="Normal 3 4 2 3 2 4 3 2" xfId="4274"/>
    <cellStyle name="Normal 3 4 2 3 2 4 3 2 2" xfId="9389"/>
    <cellStyle name="Normal 3 4 2 3 2 4 3 2 2 2" xfId="19621"/>
    <cellStyle name="Normal 3 4 2 3 2 4 3 2 2 3" xfId="29851"/>
    <cellStyle name="Normal 3 4 2 3 2 4 3 2 2 4" xfId="40080"/>
    <cellStyle name="Normal 3 4 2 3 2 4 3 2 3" xfId="14506"/>
    <cellStyle name="Normal 3 4 2 3 2 4 3 2 4" xfId="24737"/>
    <cellStyle name="Normal 3 4 2 3 2 4 3 2 5" xfId="34966"/>
    <cellStyle name="Normal 3 4 2 3 2 4 3 3" xfId="6832"/>
    <cellStyle name="Normal 3 4 2 3 2 4 3 3 2" xfId="17064"/>
    <cellStyle name="Normal 3 4 2 3 2 4 3 3 3" xfId="27294"/>
    <cellStyle name="Normal 3 4 2 3 2 4 3 3 4" xfId="37523"/>
    <cellStyle name="Normal 3 4 2 3 2 4 3 4" xfId="12801"/>
    <cellStyle name="Normal 3 4 2 3 2 4 3 5" xfId="23032"/>
    <cellStyle name="Normal 3 4 2 3 2 4 3 6" xfId="33262"/>
    <cellStyle name="Normal 3 4 2 3 2 4 4" xfId="2901"/>
    <cellStyle name="Normal 3 4 2 3 2 4 4 2" xfId="8016"/>
    <cellStyle name="Normal 3 4 2 3 2 4 4 2 2" xfId="18248"/>
    <cellStyle name="Normal 3 4 2 3 2 4 4 2 3" xfId="28478"/>
    <cellStyle name="Normal 3 4 2 3 2 4 4 2 4" xfId="38707"/>
    <cellStyle name="Normal 3 4 2 3 2 4 4 3" xfId="13133"/>
    <cellStyle name="Normal 3 4 2 3 2 4 4 4" xfId="23364"/>
    <cellStyle name="Normal 3 4 2 3 2 4 4 5" xfId="33593"/>
    <cellStyle name="Normal 3 4 2 3 2 4 5" xfId="5459"/>
    <cellStyle name="Normal 3 4 2 3 2 4 5 2" xfId="15691"/>
    <cellStyle name="Normal 3 4 2 3 2 4 5 3" xfId="25921"/>
    <cellStyle name="Normal 3 4 2 3 2 4 5 4" xfId="36150"/>
    <cellStyle name="Normal 3 4 2 3 2 4 6" xfId="11094"/>
    <cellStyle name="Normal 3 4 2 3 2 4 7" xfId="21326"/>
    <cellStyle name="Normal 3 4 2 3 2 4 8" xfId="31556"/>
    <cellStyle name="Normal 3 4 2 3 2 5" xfId="1888"/>
    <cellStyle name="Normal 3 4 2 3 2 5 2" xfId="4446"/>
    <cellStyle name="Normal 3 4 2 3 2 5 2 2" xfId="9561"/>
    <cellStyle name="Normal 3 4 2 3 2 5 2 2 2" xfId="19793"/>
    <cellStyle name="Normal 3 4 2 3 2 5 2 2 3" xfId="30023"/>
    <cellStyle name="Normal 3 4 2 3 2 5 2 2 4" xfId="40252"/>
    <cellStyle name="Normal 3 4 2 3 2 5 2 3" xfId="14678"/>
    <cellStyle name="Normal 3 4 2 3 2 5 2 4" xfId="24909"/>
    <cellStyle name="Normal 3 4 2 3 2 5 2 5" xfId="35138"/>
    <cellStyle name="Normal 3 4 2 3 2 5 3" xfId="7004"/>
    <cellStyle name="Normal 3 4 2 3 2 5 3 2" xfId="17236"/>
    <cellStyle name="Normal 3 4 2 3 2 5 3 3" xfId="27466"/>
    <cellStyle name="Normal 3 4 2 3 2 5 3 4" xfId="37695"/>
    <cellStyle name="Normal 3 4 2 3 2 5 4" xfId="11266"/>
    <cellStyle name="Normal 3 4 2 3 2 5 5" xfId="21498"/>
    <cellStyle name="Normal 3 4 2 3 2 5 6" xfId="31728"/>
    <cellStyle name="Normal 3 4 2 3 2 6" xfId="1022"/>
    <cellStyle name="Normal 3 4 2 3 2 6 2" xfId="3582"/>
    <cellStyle name="Normal 3 4 2 3 2 6 2 2" xfId="8697"/>
    <cellStyle name="Normal 3 4 2 3 2 6 2 2 2" xfId="18929"/>
    <cellStyle name="Normal 3 4 2 3 2 6 2 2 3" xfId="29159"/>
    <cellStyle name="Normal 3 4 2 3 2 6 2 2 4" xfId="39388"/>
    <cellStyle name="Normal 3 4 2 3 2 6 2 3" xfId="13814"/>
    <cellStyle name="Normal 3 4 2 3 2 6 2 4" xfId="24045"/>
    <cellStyle name="Normal 3 4 2 3 2 6 2 5" xfId="34274"/>
    <cellStyle name="Normal 3 4 2 3 2 6 3" xfId="6140"/>
    <cellStyle name="Normal 3 4 2 3 2 6 3 2" xfId="16372"/>
    <cellStyle name="Normal 3 4 2 3 2 6 3 3" xfId="26602"/>
    <cellStyle name="Normal 3 4 2 3 2 6 3 4" xfId="36831"/>
    <cellStyle name="Normal 3 4 2 3 2 6 4" xfId="12109"/>
    <cellStyle name="Normal 3 4 2 3 2 6 5" xfId="22340"/>
    <cellStyle name="Normal 3 4 2 3 2 6 6" xfId="32570"/>
    <cellStyle name="Normal 3 4 2 3 2 7" xfId="2741"/>
    <cellStyle name="Normal 3 4 2 3 2 7 2" xfId="7856"/>
    <cellStyle name="Normal 3 4 2 3 2 7 2 2" xfId="18088"/>
    <cellStyle name="Normal 3 4 2 3 2 7 2 3" xfId="28318"/>
    <cellStyle name="Normal 3 4 2 3 2 7 2 4" xfId="38547"/>
    <cellStyle name="Normal 3 4 2 3 2 7 3" xfId="12973"/>
    <cellStyle name="Normal 3 4 2 3 2 7 4" xfId="23204"/>
    <cellStyle name="Normal 3 4 2 3 2 7 5" xfId="33433"/>
    <cellStyle name="Normal 3 4 2 3 2 8" xfId="5299"/>
    <cellStyle name="Normal 3 4 2 3 2 8 2" xfId="15531"/>
    <cellStyle name="Normal 3 4 2 3 2 8 3" xfId="25761"/>
    <cellStyle name="Normal 3 4 2 3 2 8 4" xfId="35990"/>
    <cellStyle name="Normal 3 4 2 3 2 9" xfId="10402"/>
    <cellStyle name="Normal 3 4 2 3 3" xfId="421"/>
    <cellStyle name="Normal 3 4 2 3 3 2" xfId="741"/>
    <cellStyle name="Normal 3 4 2 3 3 2 2" xfId="2448"/>
    <cellStyle name="Normal 3 4 2 3 3 2 2 2" xfId="5006"/>
    <cellStyle name="Normal 3 4 2 3 3 2 2 2 2" xfId="10121"/>
    <cellStyle name="Normal 3 4 2 3 3 2 2 2 2 2" xfId="20353"/>
    <cellStyle name="Normal 3 4 2 3 3 2 2 2 2 3" xfId="30583"/>
    <cellStyle name="Normal 3 4 2 3 3 2 2 2 2 4" xfId="40812"/>
    <cellStyle name="Normal 3 4 2 3 3 2 2 2 3" xfId="15238"/>
    <cellStyle name="Normal 3 4 2 3 3 2 2 2 4" xfId="25469"/>
    <cellStyle name="Normal 3 4 2 3 3 2 2 2 5" xfId="35698"/>
    <cellStyle name="Normal 3 4 2 3 3 2 2 3" xfId="7564"/>
    <cellStyle name="Normal 3 4 2 3 3 2 2 3 2" xfId="17796"/>
    <cellStyle name="Normal 3 4 2 3 3 2 2 3 3" xfId="28026"/>
    <cellStyle name="Normal 3 4 2 3 3 2 2 3 4" xfId="38255"/>
    <cellStyle name="Normal 3 4 2 3 3 2 2 4" xfId="11826"/>
    <cellStyle name="Normal 3 4 2 3 3 2 2 5" xfId="22058"/>
    <cellStyle name="Normal 3 4 2 3 3 2 2 6" xfId="32288"/>
    <cellStyle name="Normal 3 4 2 3 3 2 3" xfId="1434"/>
    <cellStyle name="Normal 3 4 2 3 3 2 3 2" xfId="3994"/>
    <cellStyle name="Normal 3 4 2 3 3 2 3 2 2" xfId="9109"/>
    <cellStyle name="Normal 3 4 2 3 3 2 3 2 2 2" xfId="19341"/>
    <cellStyle name="Normal 3 4 2 3 3 2 3 2 2 3" xfId="29571"/>
    <cellStyle name="Normal 3 4 2 3 3 2 3 2 2 4" xfId="39800"/>
    <cellStyle name="Normal 3 4 2 3 3 2 3 2 3" xfId="14226"/>
    <cellStyle name="Normal 3 4 2 3 3 2 3 2 4" xfId="24457"/>
    <cellStyle name="Normal 3 4 2 3 3 2 3 2 5" xfId="34686"/>
    <cellStyle name="Normal 3 4 2 3 3 2 3 3" xfId="6552"/>
    <cellStyle name="Normal 3 4 2 3 3 2 3 3 2" xfId="16784"/>
    <cellStyle name="Normal 3 4 2 3 3 2 3 3 3" xfId="27014"/>
    <cellStyle name="Normal 3 4 2 3 3 2 3 3 4" xfId="37243"/>
    <cellStyle name="Normal 3 4 2 3 3 2 3 4" xfId="12521"/>
    <cellStyle name="Normal 3 4 2 3 3 2 3 5" xfId="22752"/>
    <cellStyle name="Normal 3 4 2 3 3 2 3 6" xfId="32982"/>
    <cellStyle name="Normal 3 4 2 3 3 2 4" xfId="3301"/>
    <cellStyle name="Normal 3 4 2 3 3 2 4 2" xfId="8416"/>
    <cellStyle name="Normal 3 4 2 3 3 2 4 2 2" xfId="18648"/>
    <cellStyle name="Normal 3 4 2 3 3 2 4 2 3" xfId="28878"/>
    <cellStyle name="Normal 3 4 2 3 3 2 4 2 4" xfId="39107"/>
    <cellStyle name="Normal 3 4 2 3 3 2 4 3" xfId="13533"/>
    <cellStyle name="Normal 3 4 2 3 3 2 4 4" xfId="23764"/>
    <cellStyle name="Normal 3 4 2 3 3 2 4 5" xfId="33993"/>
    <cellStyle name="Normal 3 4 2 3 3 2 5" xfId="5859"/>
    <cellStyle name="Normal 3 4 2 3 3 2 5 2" xfId="16091"/>
    <cellStyle name="Normal 3 4 2 3 3 2 5 3" xfId="26321"/>
    <cellStyle name="Normal 3 4 2 3 3 2 5 4" xfId="36550"/>
    <cellStyle name="Normal 3 4 2 3 3 2 6" xfId="10814"/>
    <cellStyle name="Normal 3 4 2 3 3 2 7" xfId="21046"/>
    <cellStyle name="Normal 3 4 2 3 3 2 8" xfId="31276"/>
    <cellStyle name="Normal 3 4 2 3 3 3" xfId="2128"/>
    <cellStyle name="Normal 3 4 2 3 3 3 2" xfId="4686"/>
    <cellStyle name="Normal 3 4 2 3 3 3 2 2" xfId="9801"/>
    <cellStyle name="Normal 3 4 2 3 3 3 2 2 2" xfId="20033"/>
    <cellStyle name="Normal 3 4 2 3 3 3 2 2 3" xfId="30263"/>
    <cellStyle name="Normal 3 4 2 3 3 3 2 2 4" xfId="40492"/>
    <cellStyle name="Normal 3 4 2 3 3 3 2 3" xfId="14918"/>
    <cellStyle name="Normal 3 4 2 3 3 3 2 4" xfId="25149"/>
    <cellStyle name="Normal 3 4 2 3 3 3 2 5" xfId="35378"/>
    <cellStyle name="Normal 3 4 2 3 3 3 3" xfId="7244"/>
    <cellStyle name="Normal 3 4 2 3 3 3 3 2" xfId="17476"/>
    <cellStyle name="Normal 3 4 2 3 3 3 3 3" xfId="27706"/>
    <cellStyle name="Normal 3 4 2 3 3 3 3 4" xfId="37935"/>
    <cellStyle name="Normal 3 4 2 3 3 3 4" xfId="11506"/>
    <cellStyle name="Normal 3 4 2 3 3 3 5" xfId="21738"/>
    <cellStyle name="Normal 3 4 2 3 3 3 6" xfId="31968"/>
    <cellStyle name="Normal 3 4 2 3 3 4" xfId="1102"/>
    <cellStyle name="Normal 3 4 2 3 3 4 2" xfId="3662"/>
    <cellStyle name="Normal 3 4 2 3 3 4 2 2" xfId="8777"/>
    <cellStyle name="Normal 3 4 2 3 3 4 2 2 2" xfId="19009"/>
    <cellStyle name="Normal 3 4 2 3 3 4 2 2 3" xfId="29239"/>
    <cellStyle name="Normal 3 4 2 3 3 4 2 2 4" xfId="39468"/>
    <cellStyle name="Normal 3 4 2 3 3 4 2 3" xfId="13894"/>
    <cellStyle name="Normal 3 4 2 3 3 4 2 4" xfId="24125"/>
    <cellStyle name="Normal 3 4 2 3 3 4 2 5" xfId="34354"/>
    <cellStyle name="Normal 3 4 2 3 3 4 3" xfId="6220"/>
    <cellStyle name="Normal 3 4 2 3 3 4 3 2" xfId="16452"/>
    <cellStyle name="Normal 3 4 2 3 3 4 3 3" xfId="26682"/>
    <cellStyle name="Normal 3 4 2 3 3 4 3 4" xfId="36911"/>
    <cellStyle name="Normal 3 4 2 3 3 4 4" xfId="12189"/>
    <cellStyle name="Normal 3 4 2 3 3 4 5" xfId="22420"/>
    <cellStyle name="Normal 3 4 2 3 3 4 6" xfId="32650"/>
    <cellStyle name="Normal 3 4 2 3 3 5" xfId="2981"/>
    <cellStyle name="Normal 3 4 2 3 3 5 2" xfId="8096"/>
    <cellStyle name="Normal 3 4 2 3 3 5 2 2" xfId="18328"/>
    <cellStyle name="Normal 3 4 2 3 3 5 2 3" xfId="28558"/>
    <cellStyle name="Normal 3 4 2 3 3 5 2 4" xfId="38787"/>
    <cellStyle name="Normal 3 4 2 3 3 5 3" xfId="13213"/>
    <cellStyle name="Normal 3 4 2 3 3 5 4" xfId="23444"/>
    <cellStyle name="Normal 3 4 2 3 3 5 5" xfId="33673"/>
    <cellStyle name="Normal 3 4 2 3 3 6" xfId="5539"/>
    <cellStyle name="Normal 3 4 2 3 3 6 2" xfId="15771"/>
    <cellStyle name="Normal 3 4 2 3 3 6 3" xfId="26001"/>
    <cellStyle name="Normal 3 4 2 3 3 6 4" xfId="36230"/>
    <cellStyle name="Normal 3 4 2 3 3 7" xfId="10482"/>
    <cellStyle name="Normal 3 4 2 3 3 8" xfId="20714"/>
    <cellStyle name="Normal 3 4 2 3 3 9" xfId="30944"/>
    <cellStyle name="Normal 3 4 2 3 4" xfId="581"/>
    <cellStyle name="Normal 3 4 2 3 4 2" xfId="2288"/>
    <cellStyle name="Normal 3 4 2 3 4 2 2" xfId="4846"/>
    <cellStyle name="Normal 3 4 2 3 4 2 2 2" xfId="9961"/>
    <cellStyle name="Normal 3 4 2 3 4 2 2 2 2" xfId="20193"/>
    <cellStyle name="Normal 3 4 2 3 4 2 2 2 3" xfId="30423"/>
    <cellStyle name="Normal 3 4 2 3 4 2 2 2 4" xfId="40652"/>
    <cellStyle name="Normal 3 4 2 3 4 2 2 3" xfId="15078"/>
    <cellStyle name="Normal 3 4 2 3 4 2 2 4" xfId="25309"/>
    <cellStyle name="Normal 3 4 2 3 4 2 2 5" xfId="35538"/>
    <cellStyle name="Normal 3 4 2 3 4 2 3" xfId="7404"/>
    <cellStyle name="Normal 3 4 2 3 4 2 3 2" xfId="17636"/>
    <cellStyle name="Normal 3 4 2 3 4 2 3 3" xfId="27866"/>
    <cellStyle name="Normal 3 4 2 3 4 2 3 4" xfId="38095"/>
    <cellStyle name="Normal 3 4 2 3 4 2 4" xfId="11666"/>
    <cellStyle name="Normal 3 4 2 3 4 2 5" xfId="21898"/>
    <cellStyle name="Normal 3 4 2 3 4 2 6" xfId="32128"/>
    <cellStyle name="Normal 3 4 2 3 4 3" xfId="1274"/>
    <cellStyle name="Normal 3 4 2 3 4 3 2" xfId="3834"/>
    <cellStyle name="Normal 3 4 2 3 4 3 2 2" xfId="8949"/>
    <cellStyle name="Normal 3 4 2 3 4 3 2 2 2" xfId="19181"/>
    <cellStyle name="Normal 3 4 2 3 4 3 2 2 3" xfId="29411"/>
    <cellStyle name="Normal 3 4 2 3 4 3 2 2 4" xfId="39640"/>
    <cellStyle name="Normal 3 4 2 3 4 3 2 3" xfId="14066"/>
    <cellStyle name="Normal 3 4 2 3 4 3 2 4" xfId="24297"/>
    <cellStyle name="Normal 3 4 2 3 4 3 2 5" xfId="34526"/>
    <cellStyle name="Normal 3 4 2 3 4 3 3" xfId="6392"/>
    <cellStyle name="Normal 3 4 2 3 4 3 3 2" xfId="16624"/>
    <cellStyle name="Normal 3 4 2 3 4 3 3 3" xfId="26854"/>
    <cellStyle name="Normal 3 4 2 3 4 3 3 4" xfId="37083"/>
    <cellStyle name="Normal 3 4 2 3 4 3 4" xfId="12361"/>
    <cellStyle name="Normal 3 4 2 3 4 3 5" xfId="22592"/>
    <cellStyle name="Normal 3 4 2 3 4 3 6" xfId="32822"/>
    <cellStyle name="Normal 3 4 2 3 4 4" xfId="3141"/>
    <cellStyle name="Normal 3 4 2 3 4 4 2" xfId="8256"/>
    <cellStyle name="Normal 3 4 2 3 4 4 2 2" xfId="18488"/>
    <cellStyle name="Normal 3 4 2 3 4 4 2 3" xfId="28718"/>
    <cellStyle name="Normal 3 4 2 3 4 4 2 4" xfId="38947"/>
    <cellStyle name="Normal 3 4 2 3 4 4 3" xfId="13373"/>
    <cellStyle name="Normal 3 4 2 3 4 4 4" xfId="23604"/>
    <cellStyle name="Normal 3 4 2 3 4 4 5" xfId="33833"/>
    <cellStyle name="Normal 3 4 2 3 4 5" xfId="5699"/>
    <cellStyle name="Normal 3 4 2 3 4 5 2" xfId="15931"/>
    <cellStyle name="Normal 3 4 2 3 4 5 3" xfId="26161"/>
    <cellStyle name="Normal 3 4 2 3 4 5 4" xfId="36390"/>
    <cellStyle name="Normal 3 4 2 3 4 6" xfId="10654"/>
    <cellStyle name="Normal 3 4 2 3 4 7" xfId="20886"/>
    <cellStyle name="Normal 3 4 2 3 4 8" xfId="31116"/>
    <cellStyle name="Normal 3 4 2 3 5" xfId="260"/>
    <cellStyle name="Normal 3 4 2 3 5 2" xfId="1968"/>
    <cellStyle name="Normal 3 4 2 3 5 2 2" xfId="4526"/>
    <cellStyle name="Normal 3 4 2 3 5 2 2 2" xfId="9641"/>
    <cellStyle name="Normal 3 4 2 3 5 2 2 2 2" xfId="19873"/>
    <cellStyle name="Normal 3 4 2 3 5 2 2 2 3" xfId="30103"/>
    <cellStyle name="Normal 3 4 2 3 5 2 2 2 4" xfId="40332"/>
    <cellStyle name="Normal 3 4 2 3 5 2 2 3" xfId="14758"/>
    <cellStyle name="Normal 3 4 2 3 5 2 2 4" xfId="24989"/>
    <cellStyle name="Normal 3 4 2 3 5 2 2 5" xfId="35218"/>
    <cellStyle name="Normal 3 4 2 3 5 2 3" xfId="7084"/>
    <cellStyle name="Normal 3 4 2 3 5 2 3 2" xfId="17316"/>
    <cellStyle name="Normal 3 4 2 3 5 2 3 3" xfId="27546"/>
    <cellStyle name="Normal 3 4 2 3 5 2 3 4" xfId="37775"/>
    <cellStyle name="Normal 3 4 2 3 5 2 4" xfId="11346"/>
    <cellStyle name="Normal 3 4 2 3 5 2 5" xfId="21578"/>
    <cellStyle name="Normal 3 4 2 3 5 2 6" xfId="31808"/>
    <cellStyle name="Normal 3 4 2 3 5 3" xfId="1635"/>
    <cellStyle name="Normal 3 4 2 3 5 3 2" xfId="4195"/>
    <cellStyle name="Normal 3 4 2 3 5 3 2 2" xfId="9310"/>
    <cellStyle name="Normal 3 4 2 3 5 3 2 2 2" xfId="19542"/>
    <cellStyle name="Normal 3 4 2 3 5 3 2 2 3" xfId="29772"/>
    <cellStyle name="Normal 3 4 2 3 5 3 2 2 4" xfId="40001"/>
    <cellStyle name="Normal 3 4 2 3 5 3 2 3" xfId="14427"/>
    <cellStyle name="Normal 3 4 2 3 5 3 2 4" xfId="24658"/>
    <cellStyle name="Normal 3 4 2 3 5 3 2 5" xfId="34887"/>
    <cellStyle name="Normal 3 4 2 3 5 3 3" xfId="6753"/>
    <cellStyle name="Normal 3 4 2 3 5 3 3 2" xfId="16985"/>
    <cellStyle name="Normal 3 4 2 3 5 3 3 3" xfId="27215"/>
    <cellStyle name="Normal 3 4 2 3 5 3 3 4" xfId="37444"/>
    <cellStyle name="Normal 3 4 2 3 5 3 4" xfId="12722"/>
    <cellStyle name="Normal 3 4 2 3 5 3 5" xfId="22953"/>
    <cellStyle name="Normal 3 4 2 3 5 3 6" xfId="33183"/>
    <cellStyle name="Normal 3 4 2 3 5 4" xfId="2821"/>
    <cellStyle name="Normal 3 4 2 3 5 4 2" xfId="7936"/>
    <cellStyle name="Normal 3 4 2 3 5 4 2 2" xfId="18168"/>
    <cellStyle name="Normal 3 4 2 3 5 4 2 3" xfId="28398"/>
    <cellStyle name="Normal 3 4 2 3 5 4 2 4" xfId="38627"/>
    <cellStyle name="Normal 3 4 2 3 5 4 3" xfId="13053"/>
    <cellStyle name="Normal 3 4 2 3 5 4 4" xfId="23284"/>
    <cellStyle name="Normal 3 4 2 3 5 4 5" xfId="33513"/>
    <cellStyle name="Normal 3 4 2 3 5 5" xfId="5379"/>
    <cellStyle name="Normal 3 4 2 3 5 5 2" xfId="15611"/>
    <cellStyle name="Normal 3 4 2 3 5 5 3" xfId="25841"/>
    <cellStyle name="Normal 3 4 2 3 5 5 4" xfId="36070"/>
    <cellStyle name="Normal 3 4 2 3 5 6" xfId="11015"/>
    <cellStyle name="Normal 3 4 2 3 5 7" xfId="21247"/>
    <cellStyle name="Normal 3 4 2 3 5 8" xfId="31477"/>
    <cellStyle name="Normal 3 4 2 3 6" xfId="1809"/>
    <cellStyle name="Normal 3 4 2 3 6 2" xfId="4367"/>
    <cellStyle name="Normal 3 4 2 3 6 2 2" xfId="9482"/>
    <cellStyle name="Normal 3 4 2 3 6 2 2 2" xfId="19714"/>
    <cellStyle name="Normal 3 4 2 3 6 2 2 3" xfId="29944"/>
    <cellStyle name="Normal 3 4 2 3 6 2 2 4" xfId="40173"/>
    <cellStyle name="Normal 3 4 2 3 6 2 3" xfId="14599"/>
    <cellStyle name="Normal 3 4 2 3 6 2 4" xfId="24830"/>
    <cellStyle name="Normal 3 4 2 3 6 2 5" xfId="35059"/>
    <cellStyle name="Normal 3 4 2 3 6 3" xfId="6925"/>
    <cellStyle name="Normal 3 4 2 3 6 3 2" xfId="17157"/>
    <cellStyle name="Normal 3 4 2 3 6 3 3" xfId="27387"/>
    <cellStyle name="Normal 3 4 2 3 6 3 4" xfId="37616"/>
    <cellStyle name="Normal 3 4 2 3 6 4" xfId="11187"/>
    <cellStyle name="Normal 3 4 2 3 6 5" xfId="21419"/>
    <cellStyle name="Normal 3 4 2 3 6 6" xfId="31649"/>
    <cellStyle name="Normal 3 4 2 3 7" xfId="942"/>
    <cellStyle name="Normal 3 4 2 3 7 2" xfId="3502"/>
    <cellStyle name="Normal 3 4 2 3 7 2 2" xfId="8617"/>
    <cellStyle name="Normal 3 4 2 3 7 2 2 2" xfId="18849"/>
    <cellStyle name="Normal 3 4 2 3 7 2 2 3" xfId="29079"/>
    <cellStyle name="Normal 3 4 2 3 7 2 2 4" xfId="39308"/>
    <cellStyle name="Normal 3 4 2 3 7 2 3" xfId="13734"/>
    <cellStyle name="Normal 3 4 2 3 7 2 4" xfId="23965"/>
    <cellStyle name="Normal 3 4 2 3 7 2 5" xfId="34194"/>
    <cellStyle name="Normal 3 4 2 3 7 3" xfId="6060"/>
    <cellStyle name="Normal 3 4 2 3 7 3 2" xfId="16292"/>
    <cellStyle name="Normal 3 4 2 3 7 3 3" xfId="26522"/>
    <cellStyle name="Normal 3 4 2 3 7 3 4" xfId="36751"/>
    <cellStyle name="Normal 3 4 2 3 7 4" xfId="12029"/>
    <cellStyle name="Normal 3 4 2 3 7 5" xfId="22260"/>
    <cellStyle name="Normal 3 4 2 3 7 6" xfId="32490"/>
    <cellStyle name="Normal 3 4 2 3 8" xfId="2662"/>
    <cellStyle name="Normal 3 4 2 3 8 2" xfId="7777"/>
    <cellStyle name="Normal 3 4 2 3 8 2 2" xfId="18009"/>
    <cellStyle name="Normal 3 4 2 3 8 2 3" xfId="28239"/>
    <cellStyle name="Normal 3 4 2 3 8 2 4" xfId="38468"/>
    <cellStyle name="Normal 3 4 2 3 8 3" xfId="12894"/>
    <cellStyle name="Normal 3 4 2 3 8 4" xfId="23125"/>
    <cellStyle name="Normal 3 4 2 3 8 5" xfId="33354"/>
    <cellStyle name="Normal 3 4 2 3 9" xfId="5220"/>
    <cellStyle name="Normal 3 4 2 3 9 2" xfId="15452"/>
    <cellStyle name="Normal 3 4 2 3 9 3" xfId="25682"/>
    <cellStyle name="Normal 3 4 2 3 9 4" xfId="35911"/>
    <cellStyle name="Normal 3 4 2 4" xfId="98"/>
    <cellStyle name="Normal 3 4 2 4 10" xfId="20594"/>
    <cellStyle name="Normal 3 4 2 4 11" xfId="30824"/>
    <cellStyle name="Normal 3 4 2 4 2" xfId="461"/>
    <cellStyle name="Normal 3 4 2 4 2 2" xfId="781"/>
    <cellStyle name="Normal 3 4 2 4 2 2 2" xfId="2488"/>
    <cellStyle name="Normal 3 4 2 4 2 2 2 2" xfId="5046"/>
    <cellStyle name="Normal 3 4 2 4 2 2 2 2 2" xfId="10161"/>
    <cellStyle name="Normal 3 4 2 4 2 2 2 2 2 2" xfId="20393"/>
    <cellStyle name="Normal 3 4 2 4 2 2 2 2 2 3" xfId="30623"/>
    <cellStyle name="Normal 3 4 2 4 2 2 2 2 2 4" xfId="40852"/>
    <cellStyle name="Normal 3 4 2 4 2 2 2 2 3" xfId="15278"/>
    <cellStyle name="Normal 3 4 2 4 2 2 2 2 4" xfId="25509"/>
    <cellStyle name="Normal 3 4 2 4 2 2 2 2 5" xfId="35738"/>
    <cellStyle name="Normal 3 4 2 4 2 2 2 3" xfId="7604"/>
    <cellStyle name="Normal 3 4 2 4 2 2 2 3 2" xfId="17836"/>
    <cellStyle name="Normal 3 4 2 4 2 2 2 3 3" xfId="28066"/>
    <cellStyle name="Normal 3 4 2 4 2 2 2 3 4" xfId="38295"/>
    <cellStyle name="Normal 3 4 2 4 2 2 2 4" xfId="11866"/>
    <cellStyle name="Normal 3 4 2 4 2 2 2 5" xfId="22098"/>
    <cellStyle name="Normal 3 4 2 4 2 2 2 6" xfId="32328"/>
    <cellStyle name="Normal 3 4 2 4 2 2 3" xfId="1474"/>
    <cellStyle name="Normal 3 4 2 4 2 2 3 2" xfId="4034"/>
    <cellStyle name="Normal 3 4 2 4 2 2 3 2 2" xfId="9149"/>
    <cellStyle name="Normal 3 4 2 4 2 2 3 2 2 2" xfId="19381"/>
    <cellStyle name="Normal 3 4 2 4 2 2 3 2 2 3" xfId="29611"/>
    <cellStyle name="Normal 3 4 2 4 2 2 3 2 2 4" xfId="39840"/>
    <cellStyle name="Normal 3 4 2 4 2 2 3 2 3" xfId="14266"/>
    <cellStyle name="Normal 3 4 2 4 2 2 3 2 4" xfId="24497"/>
    <cellStyle name="Normal 3 4 2 4 2 2 3 2 5" xfId="34726"/>
    <cellStyle name="Normal 3 4 2 4 2 2 3 3" xfId="6592"/>
    <cellStyle name="Normal 3 4 2 4 2 2 3 3 2" xfId="16824"/>
    <cellStyle name="Normal 3 4 2 4 2 2 3 3 3" xfId="27054"/>
    <cellStyle name="Normal 3 4 2 4 2 2 3 3 4" xfId="37283"/>
    <cellStyle name="Normal 3 4 2 4 2 2 3 4" xfId="12561"/>
    <cellStyle name="Normal 3 4 2 4 2 2 3 5" xfId="22792"/>
    <cellStyle name="Normal 3 4 2 4 2 2 3 6" xfId="33022"/>
    <cellStyle name="Normal 3 4 2 4 2 2 4" xfId="3341"/>
    <cellStyle name="Normal 3 4 2 4 2 2 4 2" xfId="8456"/>
    <cellStyle name="Normal 3 4 2 4 2 2 4 2 2" xfId="18688"/>
    <cellStyle name="Normal 3 4 2 4 2 2 4 2 3" xfId="28918"/>
    <cellStyle name="Normal 3 4 2 4 2 2 4 2 4" xfId="39147"/>
    <cellStyle name="Normal 3 4 2 4 2 2 4 3" xfId="13573"/>
    <cellStyle name="Normal 3 4 2 4 2 2 4 4" xfId="23804"/>
    <cellStyle name="Normal 3 4 2 4 2 2 4 5" xfId="34033"/>
    <cellStyle name="Normal 3 4 2 4 2 2 5" xfId="5899"/>
    <cellStyle name="Normal 3 4 2 4 2 2 5 2" xfId="16131"/>
    <cellStyle name="Normal 3 4 2 4 2 2 5 3" xfId="26361"/>
    <cellStyle name="Normal 3 4 2 4 2 2 5 4" xfId="36590"/>
    <cellStyle name="Normal 3 4 2 4 2 2 6" xfId="10854"/>
    <cellStyle name="Normal 3 4 2 4 2 2 7" xfId="21086"/>
    <cellStyle name="Normal 3 4 2 4 2 2 8" xfId="31316"/>
    <cellStyle name="Normal 3 4 2 4 2 3" xfId="2168"/>
    <cellStyle name="Normal 3 4 2 4 2 3 2" xfId="4726"/>
    <cellStyle name="Normal 3 4 2 4 2 3 2 2" xfId="9841"/>
    <cellStyle name="Normal 3 4 2 4 2 3 2 2 2" xfId="20073"/>
    <cellStyle name="Normal 3 4 2 4 2 3 2 2 3" xfId="30303"/>
    <cellStyle name="Normal 3 4 2 4 2 3 2 2 4" xfId="40532"/>
    <cellStyle name="Normal 3 4 2 4 2 3 2 3" xfId="14958"/>
    <cellStyle name="Normal 3 4 2 4 2 3 2 4" xfId="25189"/>
    <cellStyle name="Normal 3 4 2 4 2 3 2 5" xfId="35418"/>
    <cellStyle name="Normal 3 4 2 4 2 3 3" xfId="7284"/>
    <cellStyle name="Normal 3 4 2 4 2 3 3 2" xfId="17516"/>
    <cellStyle name="Normal 3 4 2 4 2 3 3 3" xfId="27746"/>
    <cellStyle name="Normal 3 4 2 4 2 3 3 4" xfId="37975"/>
    <cellStyle name="Normal 3 4 2 4 2 3 4" xfId="11546"/>
    <cellStyle name="Normal 3 4 2 4 2 3 5" xfId="21778"/>
    <cellStyle name="Normal 3 4 2 4 2 3 6" xfId="32008"/>
    <cellStyle name="Normal 3 4 2 4 2 4" xfId="1142"/>
    <cellStyle name="Normal 3 4 2 4 2 4 2" xfId="3702"/>
    <cellStyle name="Normal 3 4 2 4 2 4 2 2" xfId="8817"/>
    <cellStyle name="Normal 3 4 2 4 2 4 2 2 2" xfId="19049"/>
    <cellStyle name="Normal 3 4 2 4 2 4 2 2 3" xfId="29279"/>
    <cellStyle name="Normal 3 4 2 4 2 4 2 2 4" xfId="39508"/>
    <cellStyle name="Normal 3 4 2 4 2 4 2 3" xfId="13934"/>
    <cellStyle name="Normal 3 4 2 4 2 4 2 4" xfId="24165"/>
    <cellStyle name="Normal 3 4 2 4 2 4 2 5" xfId="34394"/>
    <cellStyle name="Normal 3 4 2 4 2 4 3" xfId="6260"/>
    <cellStyle name="Normal 3 4 2 4 2 4 3 2" xfId="16492"/>
    <cellStyle name="Normal 3 4 2 4 2 4 3 3" xfId="26722"/>
    <cellStyle name="Normal 3 4 2 4 2 4 3 4" xfId="36951"/>
    <cellStyle name="Normal 3 4 2 4 2 4 4" xfId="12229"/>
    <cellStyle name="Normal 3 4 2 4 2 4 5" xfId="22460"/>
    <cellStyle name="Normal 3 4 2 4 2 4 6" xfId="32690"/>
    <cellStyle name="Normal 3 4 2 4 2 5" xfId="3021"/>
    <cellStyle name="Normal 3 4 2 4 2 5 2" xfId="8136"/>
    <cellStyle name="Normal 3 4 2 4 2 5 2 2" xfId="18368"/>
    <cellStyle name="Normal 3 4 2 4 2 5 2 3" xfId="28598"/>
    <cellStyle name="Normal 3 4 2 4 2 5 2 4" xfId="38827"/>
    <cellStyle name="Normal 3 4 2 4 2 5 3" xfId="13253"/>
    <cellStyle name="Normal 3 4 2 4 2 5 4" xfId="23484"/>
    <cellStyle name="Normal 3 4 2 4 2 5 5" xfId="33713"/>
    <cellStyle name="Normal 3 4 2 4 2 6" xfId="5579"/>
    <cellStyle name="Normal 3 4 2 4 2 6 2" xfId="15811"/>
    <cellStyle name="Normal 3 4 2 4 2 6 3" xfId="26041"/>
    <cellStyle name="Normal 3 4 2 4 2 6 4" xfId="36270"/>
    <cellStyle name="Normal 3 4 2 4 2 7" xfId="10522"/>
    <cellStyle name="Normal 3 4 2 4 2 8" xfId="20754"/>
    <cellStyle name="Normal 3 4 2 4 2 9" xfId="30984"/>
    <cellStyle name="Normal 3 4 2 4 3" xfId="621"/>
    <cellStyle name="Normal 3 4 2 4 3 2" xfId="2328"/>
    <cellStyle name="Normal 3 4 2 4 3 2 2" xfId="4886"/>
    <cellStyle name="Normal 3 4 2 4 3 2 2 2" xfId="10001"/>
    <cellStyle name="Normal 3 4 2 4 3 2 2 2 2" xfId="20233"/>
    <cellStyle name="Normal 3 4 2 4 3 2 2 2 3" xfId="30463"/>
    <cellStyle name="Normal 3 4 2 4 3 2 2 2 4" xfId="40692"/>
    <cellStyle name="Normal 3 4 2 4 3 2 2 3" xfId="15118"/>
    <cellStyle name="Normal 3 4 2 4 3 2 2 4" xfId="25349"/>
    <cellStyle name="Normal 3 4 2 4 3 2 2 5" xfId="35578"/>
    <cellStyle name="Normal 3 4 2 4 3 2 3" xfId="7444"/>
    <cellStyle name="Normal 3 4 2 4 3 2 3 2" xfId="17676"/>
    <cellStyle name="Normal 3 4 2 4 3 2 3 3" xfId="27906"/>
    <cellStyle name="Normal 3 4 2 4 3 2 3 4" xfId="38135"/>
    <cellStyle name="Normal 3 4 2 4 3 2 4" xfId="11706"/>
    <cellStyle name="Normal 3 4 2 4 3 2 5" xfId="21938"/>
    <cellStyle name="Normal 3 4 2 4 3 2 6" xfId="32168"/>
    <cellStyle name="Normal 3 4 2 4 3 3" xfId="1314"/>
    <cellStyle name="Normal 3 4 2 4 3 3 2" xfId="3874"/>
    <cellStyle name="Normal 3 4 2 4 3 3 2 2" xfId="8989"/>
    <cellStyle name="Normal 3 4 2 4 3 3 2 2 2" xfId="19221"/>
    <cellStyle name="Normal 3 4 2 4 3 3 2 2 3" xfId="29451"/>
    <cellStyle name="Normal 3 4 2 4 3 3 2 2 4" xfId="39680"/>
    <cellStyle name="Normal 3 4 2 4 3 3 2 3" xfId="14106"/>
    <cellStyle name="Normal 3 4 2 4 3 3 2 4" xfId="24337"/>
    <cellStyle name="Normal 3 4 2 4 3 3 2 5" xfId="34566"/>
    <cellStyle name="Normal 3 4 2 4 3 3 3" xfId="6432"/>
    <cellStyle name="Normal 3 4 2 4 3 3 3 2" xfId="16664"/>
    <cellStyle name="Normal 3 4 2 4 3 3 3 3" xfId="26894"/>
    <cellStyle name="Normal 3 4 2 4 3 3 3 4" xfId="37123"/>
    <cellStyle name="Normal 3 4 2 4 3 3 4" xfId="12401"/>
    <cellStyle name="Normal 3 4 2 4 3 3 5" xfId="22632"/>
    <cellStyle name="Normal 3 4 2 4 3 3 6" xfId="32862"/>
    <cellStyle name="Normal 3 4 2 4 3 4" xfId="3181"/>
    <cellStyle name="Normal 3 4 2 4 3 4 2" xfId="8296"/>
    <cellStyle name="Normal 3 4 2 4 3 4 2 2" xfId="18528"/>
    <cellStyle name="Normal 3 4 2 4 3 4 2 3" xfId="28758"/>
    <cellStyle name="Normal 3 4 2 4 3 4 2 4" xfId="38987"/>
    <cellStyle name="Normal 3 4 2 4 3 4 3" xfId="13413"/>
    <cellStyle name="Normal 3 4 2 4 3 4 4" xfId="23644"/>
    <cellStyle name="Normal 3 4 2 4 3 4 5" xfId="33873"/>
    <cellStyle name="Normal 3 4 2 4 3 5" xfId="5739"/>
    <cellStyle name="Normal 3 4 2 4 3 5 2" xfId="15971"/>
    <cellStyle name="Normal 3 4 2 4 3 5 3" xfId="26201"/>
    <cellStyle name="Normal 3 4 2 4 3 5 4" xfId="36430"/>
    <cellStyle name="Normal 3 4 2 4 3 6" xfId="10694"/>
    <cellStyle name="Normal 3 4 2 4 3 7" xfId="20926"/>
    <cellStyle name="Normal 3 4 2 4 3 8" xfId="31156"/>
    <cellStyle name="Normal 3 4 2 4 4" xfId="300"/>
    <cellStyle name="Normal 3 4 2 4 4 2" xfId="2008"/>
    <cellStyle name="Normal 3 4 2 4 4 2 2" xfId="4566"/>
    <cellStyle name="Normal 3 4 2 4 4 2 2 2" xfId="9681"/>
    <cellStyle name="Normal 3 4 2 4 4 2 2 2 2" xfId="19913"/>
    <cellStyle name="Normal 3 4 2 4 4 2 2 2 3" xfId="30143"/>
    <cellStyle name="Normal 3 4 2 4 4 2 2 2 4" xfId="40372"/>
    <cellStyle name="Normal 3 4 2 4 4 2 2 3" xfId="14798"/>
    <cellStyle name="Normal 3 4 2 4 4 2 2 4" xfId="25029"/>
    <cellStyle name="Normal 3 4 2 4 4 2 2 5" xfId="35258"/>
    <cellStyle name="Normal 3 4 2 4 4 2 3" xfId="7124"/>
    <cellStyle name="Normal 3 4 2 4 4 2 3 2" xfId="17356"/>
    <cellStyle name="Normal 3 4 2 4 4 2 3 3" xfId="27586"/>
    <cellStyle name="Normal 3 4 2 4 4 2 3 4" xfId="37815"/>
    <cellStyle name="Normal 3 4 2 4 4 2 4" xfId="11386"/>
    <cellStyle name="Normal 3 4 2 4 4 2 5" xfId="21618"/>
    <cellStyle name="Normal 3 4 2 4 4 2 6" xfId="31848"/>
    <cellStyle name="Normal 3 4 2 4 4 3" xfId="1674"/>
    <cellStyle name="Normal 3 4 2 4 4 3 2" xfId="4234"/>
    <cellStyle name="Normal 3 4 2 4 4 3 2 2" xfId="9349"/>
    <cellStyle name="Normal 3 4 2 4 4 3 2 2 2" xfId="19581"/>
    <cellStyle name="Normal 3 4 2 4 4 3 2 2 3" xfId="29811"/>
    <cellStyle name="Normal 3 4 2 4 4 3 2 2 4" xfId="40040"/>
    <cellStyle name="Normal 3 4 2 4 4 3 2 3" xfId="14466"/>
    <cellStyle name="Normal 3 4 2 4 4 3 2 4" xfId="24697"/>
    <cellStyle name="Normal 3 4 2 4 4 3 2 5" xfId="34926"/>
    <cellStyle name="Normal 3 4 2 4 4 3 3" xfId="6792"/>
    <cellStyle name="Normal 3 4 2 4 4 3 3 2" xfId="17024"/>
    <cellStyle name="Normal 3 4 2 4 4 3 3 3" xfId="27254"/>
    <cellStyle name="Normal 3 4 2 4 4 3 3 4" xfId="37483"/>
    <cellStyle name="Normal 3 4 2 4 4 3 4" xfId="12761"/>
    <cellStyle name="Normal 3 4 2 4 4 3 5" xfId="22992"/>
    <cellStyle name="Normal 3 4 2 4 4 3 6" xfId="33222"/>
    <cellStyle name="Normal 3 4 2 4 4 4" xfId="2861"/>
    <cellStyle name="Normal 3 4 2 4 4 4 2" xfId="7976"/>
    <cellStyle name="Normal 3 4 2 4 4 4 2 2" xfId="18208"/>
    <cellStyle name="Normal 3 4 2 4 4 4 2 3" xfId="28438"/>
    <cellStyle name="Normal 3 4 2 4 4 4 2 4" xfId="38667"/>
    <cellStyle name="Normal 3 4 2 4 4 4 3" xfId="13093"/>
    <cellStyle name="Normal 3 4 2 4 4 4 4" xfId="23324"/>
    <cellStyle name="Normal 3 4 2 4 4 4 5" xfId="33553"/>
    <cellStyle name="Normal 3 4 2 4 4 5" xfId="5419"/>
    <cellStyle name="Normal 3 4 2 4 4 5 2" xfId="15651"/>
    <cellStyle name="Normal 3 4 2 4 4 5 3" xfId="25881"/>
    <cellStyle name="Normal 3 4 2 4 4 5 4" xfId="36110"/>
    <cellStyle name="Normal 3 4 2 4 4 6" xfId="11054"/>
    <cellStyle name="Normal 3 4 2 4 4 7" xfId="21286"/>
    <cellStyle name="Normal 3 4 2 4 4 8" xfId="31516"/>
    <cellStyle name="Normal 3 4 2 4 5" xfId="1848"/>
    <cellStyle name="Normal 3 4 2 4 5 2" xfId="4406"/>
    <cellStyle name="Normal 3 4 2 4 5 2 2" xfId="9521"/>
    <cellStyle name="Normal 3 4 2 4 5 2 2 2" xfId="19753"/>
    <cellStyle name="Normal 3 4 2 4 5 2 2 3" xfId="29983"/>
    <cellStyle name="Normal 3 4 2 4 5 2 2 4" xfId="40212"/>
    <cellStyle name="Normal 3 4 2 4 5 2 3" xfId="14638"/>
    <cellStyle name="Normal 3 4 2 4 5 2 4" xfId="24869"/>
    <cellStyle name="Normal 3 4 2 4 5 2 5" xfId="35098"/>
    <cellStyle name="Normal 3 4 2 4 5 3" xfId="6964"/>
    <cellStyle name="Normal 3 4 2 4 5 3 2" xfId="17196"/>
    <cellStyle name="Normal 3 4 2 4 5 3 3" xfId="27426"/>
    <cellStyle name="Normal 3 4 2 4 5 3 4" xfId="37655"/>
    <cellStyle name="Normal 3 4 2 4 5 4" xfId="11226"/>
    <cellStyle name="Normal 3 4 2 4 5 5" xfId="21458"/>
    <cellStyle name="Normal 3 4 2 4 5 6" xfId="31688"/>
    <cellStyle name="Normal 3 4 2 4 6" xfId="982"/>
    <cellStyle name="Normal 3 4 2 4 6 2" xfId="3542"/>
    <cellStyle name="Normal 3 4 2 4 6 2 2" xfId="8657"/>
    <cellStyle name="Normal 3 4 2 4 6 2 2 2" xfId="18889"/>
    <cellStyle name="Normal 3 4 2 4 6 2 2 3" xfId="29119"/>
    <cellStyle name="Normal 3 4 2 4 6 2 2 4" xfId="39348"/>
    <cellStyle name="Normal 3 4 2 4 6 2 3" xfId="13774"/>
    <cellStyle name="Normal 3 4 2 4 6 2 4" xfId="24005"/>
    <cellStyle name="Normal 3 4 2 4 6 2 5" xfId="34234"/>
    <cellStyle name="Normal 3 4 2 4 6 3" xfId="6100"/>
    <cellStyle name="Normal 3 4 2 4 6 3 2" xfId="16332"/>
    <cellStyle name="Normal 3 4 2 4 6 3 3" xfId="26562"/>
    <cellStyle name="Normal 3 4 2 4 6 3 4" xfId="36791"/>
    <cellStyle name="Normal 3 4 2 4 6 4" xfId="12069"/>
    <cellStyle name="Normal 3 4 2 4 6 5" xfId="22300"/>
    <cellStyle name="Normal 3 4 2 4 6 6" xfId="32530"/>
    <cellStyle name="Normal 3 4 2 4 7" xfId="2701"/>
    <cellStyle name="Normal 3 4 2 4 7 2" xfId="7816"/>
    <cellStyle name="Normal 3 4 2 4 7 2 2" xfId="18048"/>
    <cellStyle name="Normal 3 4 2 4 7 2 3" xfId="28278"/>
    <cellStyle name="Normal 3 4 2 4 7 2 4" xfId="38507"/>
    <cellStyle name="Normal 3 4 2 4 7 3" xfId="12933"/>
    <cellStyle name="Normal 3 4 2 4 7 4" xfId="23164"/>
    <cellStyle name="Normal 3 4 2 4 7 5" xfId="33393"/>
    <cellStyle name="Normal 3 4 2 4 8" xfId="5259"/>
    <cellStyle name="Normal 3 4 2 4 8 2" xfId="15491"/>
    <cellStyle name="Normal 3 4 2 4 8 3" xfId="25721"/>
    <cellStyle name="Normal 3 4 2 4 8 4" xfId="35950"/>
    <cellStyle name="Normal 3 4 2 4 9" xfId="10362"/>
    <cellStyle name="Normal 3 4 2 5" xfId="381"/>
    <cellStyle name="Normal 3 4 2 5 2" xfId="701"/>
    <cellStyle name="Normal 3 4 2 5 2 2" xfId="2408"/>
    <cellStyle name="Normal 3 4 2 5 2 2 2" xfId="4966"/>
    <cellStyle name="Normal 3 4 2 5 2 2 2 2" xfId="10081"/>
    <cellStyle name="Normal 3 4 2 5 2 2 2 2 2" xfId="20313"/>
    <cellStyle name="Normal 3 4 2 5 2 2 2 2 3" xfId="30543"/>
    <cellStyle name="Normal 3 4 2 5 2 2 2 2 4" xfId="40772"/>
    <cellStyle name="Normal 3 4 2 5 2 2 2 3" xfId="15198"/>
    <cellStyle name="Normal 3 4 2 5 2 2 2 4" xfId="25429"/>
    <cellStyle name="Normal 3 4 2 5 2 2 2 5" xfId="35658"/>
    <cellStyle name="Normal 3 4 2 5 2 2 3" xfId="7524"/>
    <cellStyle name="Normal 3 4 2 5 2 2 3 2" xfId="17756"/>
    <cellStyle name="Normal 3 4 2 5 2 2 3 3" xfId="27986"/>
    <cellStyle name="Normal 3 4 2 5 2 2 3 4" xfId="38215"/>
    <cellStyle name="Normal 3 4 2 5 2 2 4" xfId="11786"/>
    <cellStyle name="Normal 3 4 2 5 2 2 5" xfId="22018"/>
    <cellStyle name="Normal 3 4 2 5 2 2 6" xfId="32248"/>
    <cellStyle name="Normal 3 4 2 5 2 3" xfId="1394"/>
    <cellStyle name="Normal 3 4 2 5 2 3 2" xfId="3954"/>
    <cellStyle name="Normal 3 4 2 5 2 3 2 2" xfId="9069"/>
    <cellStyle name="Normal 3 4 2 5 2 3 2 2 2" xfId="19301"/>
    <cellStyle name="Normal 3 4 2 5 2 3 2 2 3" xfId="29531"/>
    <cellStyle name="Normal 3 4 2 5 2 3 2 2 4" xfId="39760"/>
    <cellStyle name="Normal 3 4 2 5 2 3 2 3" xfId="14186"/>
    <cellStyle name="Normal 3 4 2 5 2 3 2 4" xfId="24417"/>
    <cellStyle name="Normal 3 4 2 5 2 3 2 5" xfId="34646"/>
    <cellStyle name="Normal 3 4 2 5 2 3 3" xfId="6512"/>
    <cellStyle name="Normal 3 4 2 5 2 3 3 2" xfId="16744"/>
    <cellStyle name="Normal 3 4 2 5 2 3 3 3" xfId="26974"/>
    <cellStyle name="Normal 3 4 2 5 2 3 3 4" xfId="37203"/>
    <cellStyle name="Normal 3 4 2 5 2 3 4" xfId="12481"/>
    <cellStyle name="Normal 3 4 2 5 2 3 5" xfId="22712"/>
    <cellStyle name="Normal 3 4 2 5 2 3 6" xfId="32942"/>
    <cellStyle name="Normal 3 4 2 5 2 4" xfId="3261"/>
    <cellStyle name="Normal 3 4 2 5 2 4 2" xfId="8376"/>
    <cellStyle name="Normal 3 4 2 5 2 4 2 2" xfId="18608"/>
    <cellStyle name="Normal 3 4 2 5 2 4 2 3" xfId="28838"/>
    <cellStyle name="Normal 3 4 2 5 2 4 2 4" xfId="39067"/>
    <cellStyle name="Normal 3 4 2 5 2 4 3" xfId="13493"/>
    <cellStyle name="Normal 3 4 2 5 2 4 4" xfId="23724"/>
    <cellStyle name="Normal 3 4 2 5 2 4 5" xfId="33953"/>
    <cellStyle name="Normal 3 4 2 5 2 5" xfId="5819"/>
    <cellStyle name="Normal 3 4 2 5 2 5 2" xfId="16051"/>
    <cellStyle name="Normal 3 4 2 5 2 5 3" xfId="26281"/>
    <cellStyle name="Normal 3 4 2 5 2 5 4" xfId="36510"/>
    <cellStyle name="Normal 3 4 2 5 2 6" xfId="10774"/>
    <cellStyle name="Normal 3 4 2 5 2 7" xfId="21006"/>
    <cellStyle name="Normal 3 4 2 5 2 8" xfId="31236"/>
    <cellStyle name="Normal 3 4 2 5 3" xfId="2088"/>
    <cellStyle name="Normal 3 4 2 5 3 2" xfId="4646"/>
    <cellStyle name="Normal 3 4 2 5 3 2 2" xfId="9761"/>
    <cellStyle name="Normal 3 4 2 5 3 2 2 2" xfId="19993"/>
    <cellStyle name="Normal 3 4 2 5 3 2 2 3" xfId="30223"/>
    <cellStyle name="Normal 3 4 2 5 3 2 2 4" xfId="40452"/>
    <cellStyle name="Normal 3 4 2 5 3 2 3" xfId="14878"/>
    <cellStyle name="Normal 3 4 2 5 3 2 4" xfId="25109"/>
    <cellStyle name="Normal 3 4 2 5 3 2 5" xfId="35338"/>
    <cellStyle name="Normal 3 4 2 5 3 3" xfId="7204"/>
    <cellStyle name="Normal 3 4 2 5 3 3 2" xfId="17436"/>
    <cellStyle name="Normal 3 4 2 5 3 3 3" xfId="27666"/>
    <cellStyle name="Normal 3 4 2 5 3 3 4" xfId="37895"/>
    <cellStyle name="Normal 3 4 2 5 3 4" xfId="11466"/>
    <cellStyle name="Normal 3 4 2 5 3 5" xfId="21698"/>
    <cellStyle name="Normal 3 4 2 5 3 6" xfId="31928"/>
    <cellStyle name="Normal 3 4 2 5 4" xfId="1062"/>
    <cellStyle name="Normal 3 4 2 5 4 2" xfId="3622"/>
    <cellStyle name="Normal 3 4 2 5 4 2 2" xfId="8737"/>
    <cellStyle name="Normal 3 4 2 5 4 2 2 2" xfId="18969"/>
    <cellStyle name="Normal 3 4 2 5 4 2 2 3" xfId="29199"/>
    <cellStyle name="Normal 3 4 2 5 4 2 2 4" xfId="39428"/>
    <cellStyle name="Normal 3 4 2 5 4 2 3" xfId="13854"/>
    <cellStyle name="Normal 3 4 2 5 4 2 4" xfId="24085"/>
    <cellStyle name="Normal 3 4 2 5 4 2 5" xfId="34314"/>
    <cellStyle name="Normal 3 4 2 5 4 3" xfId="6180"/>
    <cellStyle name="Normal 3 4 2 5 4 3 2" xfId="16412"/>
    <cellStyle name="Normal 3 4 2 5 4 3 3" xfId="26642"/>
    <cellStyle name="Normal 3 4 2 5 4 3 4" xfId="36871"/>
    <cellStyle name="Normal 3 4 2 5 4 4" xfId="12149"/>
    <cellStyle name="Normal 3 4 2 5 4 5" xfId="22380"/>
    <cellStyle name="Normal 3 4 2 5 4 6" xfId="32610"/>
    <cellStyle name="Normal 3 4 2 5 5" xfId="2941"/>
    <cellStyle name="Normal 3 4 2 5 5 2" xfId="8056"/>
    <cellStyle name="Normal 3 4 2 5 5 2 2" xfId="18288"/>
    <cellStyle name="Normal 3 4 2 5 5 2 3" xfId="28518"/>
    <cellStyle name="Normal 3 4 2 5 5 2 4" xfId="38747"/>
    <cellStyle name="Normal 3 4 2 5 5 3" xfId="13173"/>
    <cellStyle name="Normal 3 4 2 5 5 4" xfId="23404"/>
    <cellStyle name="Normal 3 4 2 5 5 5" xfId="33633"/>
    <cellStyle name="Normal 3 4 2 5 6" xfId="5499"/>
    <cellStyle name="Normal 3 4 2 5 6 2" xfId="15731"/>
    <cellStyle name="Normal 3 4 2 5 6 3" xfId="25961"/>
    <cellStyle name="Normal 3 4 2 5 6 4" xfId="36190"/>
    <cellStyle name="Normal 3 4 2 5 7" xfId="10442"/>
    <cellStyle name="Normal 3 4 2 5 8" xfId="20674"/>
    <cellStyle name="Normal 3 4 2 5 9" xfId="30904"/>
    <cellStyle name="Normal 3 4 2 6" xfId="541"/>
    <cellStyle name="Normal 3 4 2 6 2" xfId="2248"/>
    <cellStyle name="Normal 3 4 2 6 2 2" xfId="4806"/>
    <cellStyle name="Normal 3 4 2 6 2 2 2" xfId="9921"/>
    <cellStyle name="Normal 3 4 2 6 2 2 2 2" xfId="20153"/>
    <cellStyle name="Normal 3 4 2 6 2 2 2 3" xfId="30383"/>
    <cellStyle name="Normal 3 4 2 6 2 2 2 4" xfId="40612"/>
    <cellStyle name="Normal 3 4 2 6 2 2 3" xfId="15038"/>
    <cellStyle name="Normal 3 4 2 6 2 2 4" xfId="25269"/>
    <cellStyle name="Normal 3 4 2 6 2 2 5" xfId="35498"/>
    <cellStyle name="Normal 3 4 2 6 2 3" xfId="7364"/>
    <cellStyle name="Normal 3 4 2 6 2 3 2" xfId="17596"/>
    <cellStyle name="Normal 3 4 2 6 2 3 3" xfId="27826"/>
    <cellStyle name="Normal 3 4 2 6 2 3 4" xfId="38055"/>
    <cellStyle name="Normal 3 4 2 6 2 4" xfId="11626"/>
    <cellStyle name="Normal 3 4 2 6 2 5" xfId="21858"/>
    <cellStyle name="Normal 3 4 2 6 2 6" xfId="32088"/>
    <cellStyle name="Normal 3 4 2 6 3" xfId="1234"/>
    <cellStyle name="Normal 3 4 2 6 3 2" xfId="3794"/>
    <cellStyle name="Normal 3 4 2 6 3 2 2" xfId="8909"/>
    <cellStyle name="Normal 3 4 2 6 3 2 2 2" xfId="19141"/>
    <cellStyle name="Normal 3 4 2 6 3 2 2 3" xfId="29371"/>
    <cellStyle name="Normal 3 4 2 6 3 2 2 4" xfId="39600"/>
    <cellStyle name="Normal 3 4 2 6 3 2 3" xfId="14026"/>
    <cellStyle name="Normal 3 4 2 6 3 2 4" xfId="24257"/>
    <cellStyle name="Normal 3 4 2 6 3 2 5" xfId="34486"/>
    <cellStyle name="Normal 3 4 2 6 3 3" xfId="6352"/>
    <cellStyle name="Normal 3 4 2 6 3 3 2" xfId="16584"/>
    <cellStyle name="Normal 3 4 2 6 3 3 3" xfId="26814"/>
    <cellStyle name="Normal 3 4 2 6 3 3 4" xfId="37043"/>
    <cellStyle name="Normal 3 4 2 6 3 4" xfId="12321"/>
    <cellStyle name="Normal 3 4 2 6 3 5" xfId="22552"/>
    <cellStyle name="Normal 3 4 2 6 3 6" xfId="32782"/>
    <cellStyle name="Normal 3 4 2 6 4" xfId="3101"/>
    <cellStyle name="Normal 3 4 2 6 4 2" xfId="8216"/>
    <cellStyle name="Normal 3 4 2 6 4 2 2" xfId="18448"/>
    <cellStyle name="Normal 3 4 2 6 4 2 3" xfId="28678"/>
    <cellStyle name="Normal 3 4 2 6 4 2 4" xfId="38907"/>
    <cellStyle name="Normal 3 4 2 6 4 3" xfId="13333"/>
    <cellStyle name="Normal 3 4 2 6 4 4" xfId="23564"/>
    <cellStyle name="Normal 3 4 2 6 4 5" xfId="33793"/>
    <cellStyle name="Normal 3 4 2 6 5" xfId="5659"/>
    <cellStyle name="Normal 3 4 2 6 5 2" xfId="15891"/>
    <cellStyle name="Normal 3 4 2 6 5 3" xfId="26121"/>
    <cellStyle name="Normal 3 4 2 6 5 4" xfId="36350"/>
    <cellStyle name="Normal 3 4 2 6 6" xfId="10614"/>
    <cellStyle name="Normal 3 4 2 6 7" xfId="20846"/>
    <cellStyle name="Normal 3 4 2 6 8" xfId="31076"/>
    <cellStyle name="Normal 3 4 2 7" xfId="862"/>
    <cellStyle name="Normal 3 4 2 7 2" xfId="2569"/>
    <cellStyle name="Normal 3 4 2 7 2 2" xfId="5127"/>
    <cellStyle name="Normal 3 4 2 7 2 2 2" xfId="10242"/>
    <cellStyle name="Normal 3 4 2 7 2 2 2 2" xfId="20474"/>
    <cellStyle name="Normal 3 4 2 7 2 2 2 3" xfId="30704"/>
    <cellStyle name="Normal 3 4 2 7 2 2 2 4" xfId="40933"/>
    <cellStyle name="Normal 3 4 2 7 2 2 3" xfId="15359"/>
    <cellStyle name="Normal 3 4 2 7 2 2 4" xfId="25590"/>
    <cellStyle name="Normal 3 4 2 7 2 2 5" xfId="35819"/>
    <cellStyle name="Normal 3 4 2 7 2 3" xfId="7685"/>
    <cellStyle name="Normal 3 4 2 7 2 3 2" xfId="17917"/>
    <cellStyle name="Normal 3 4 2 7 2 3 3" xfId="28147"/>
    <cellStyle name="Normal 3 4 2 7 2 3 4" xfId="38376"/>
    <cellStyle name="Normal 3 4 2 7 2 4" xfId="11947"/>
    <cellStyle name="Normal 3 4 2 7 2 5" xfId="22179"/>
    <cellStyle name="Normal 3 4 2 7 2 6" xfId="32409"/>
    <cellStyle name="Normal 3 4 2 7 3" xfId="1555"/>
    <cellStyle name="Normal 3 4 2 7 3 2" xfId="4115"/>
    <cellStyle name="Normal 3 4 2 7 3 2 2" xfId="9230"/>
    <cellStyle name="Normal 3 4 2 7 3 2 2 2" xfId="19462"/>
    <cellStyle name="Normal 3 4 2 7 3 2 2 3" xfId="29692"/>
    <cellStyle name="Normal 3 4 2 7 3 2 2 4" xfId="39921"/>
    <cellStyle name="Normal 3 4 2 7 3 2 3" xfId="14347"/>
    <cellStyle name="Normal 3 4 2 7 3 2 4" xfId="24578"/>
    <cellStyle name="Normal 3 4 2 7 3 2 5" xfId="34807"/>
    <cellStyle name="Normal 3 4 2 7 3 3" xfId="6673"/>
    <cellStyle name="Normal 3 4 2 7 3 3 2" xfId="16905"/>
    <cellStyle name="Normal 3 4 2 7 3 3 3" xfId="27135"/>
    <cellStyle name="Normal 3 4 2 7 3 3 4" xfId="37364"/>
    <cellStyle name="Normal 3 4 2 7 3 4" xfId="12642"/>
    <cellStyle name="Normal 3 4 2 7 3 5" xfId="22873"/>
    <cellStyle name="Normal 3 4 2 7 3 6" xfId="33103"/>
    <cellStyle name="Normal 3 4 2 7 4" xfId="3422"/>
    <cellStyle name="Normal 3 4 2 7 4 2" xfId="8537"/>
    <cellStyle name="Normal 3 4 2 7 4 2 2" xfId="18769"/>
    <cellStyle name="Normal 3 4 2 7 4 2 3" xfId="28999"/>
    <cellStyle name="Normal 3 4 2 7 4 2 4" xfId="39228"/>
    <cellStyle name="Normal 3 4 2 7 4 3" xfId="13654"/>
    <cellStyle name="Normal 3 4 2 7 4 4" xfId="23885"/>
    <cellStyle name="Normal 3 4 2 7 4 5" xfId="34114"/>
    <cellStyle name="Normal 3 4 2 7 5" xfId="5980"/>
    <cellStyle name="Normal 3 4 2 7 5 2" xfId="16212"/>
    <cellStyle name="Normal 3 4 2 7 5 3" xfId="26442"/>
    <cellStyle name="Normal 3 4 2 7 5 4" xfId="36671"/>
    <cellStyle name="Normal 3 4 2 7 6" xfId="10935"/>
    <cellStyle name="Normal 3 4 2 7 7" xfId="21167"/>
    <cellStyle name="Normal 3 4 2 7 8" xfId="31397"/>
    <cellStyle name="Normal 3 4 2 8" xfId="219"/>
    <cellStyle name="Normal 3 4 2 8 2" xfId="1928"/>
    <cellStyle name="Normal 3 4 2 8 2 2" xfId="4486"/>
    <cellStyle name="Normal 3 4 2 8 2 2 2" xfId="9601"/>
    <cellStyle name="Normal 3 4 2 8 2 2 2 2" xfId="19833"/>
    <cellStyle name="Normal 3 4 2 8 2 2 2 3" xfId="30063"/>
    <cellStyle name="Normal 3 4 2 8 2 2 2 4" xfId="40292"/>
    <cellStyle name="Normal 3 4 2 8 2 2 3" xfId="14718"/>
    <cellStyle name="Normal 3 4 2 8 2 2 4" xfId="24949"/>
    <cellStyle name="Normal 3 4 2 8 2 2 5" xfId="35178"/>
    <cellStyle name="Normal 3 4 2 8 2 3" xfId="7044"/>
    <cellStyle name="Normal 3 4 2 8 2 3 2" xfId="17276"/>
    <cellStyle name="Normal 3 4 2 8 2 3 3" xfId="27506"/>
    <cellStyle name="Normal 3 4 2 8 2 3 4" xfId="37735"/>
    <cellStyle name="Normal 3 4 2 8 2 4" xfId="11306"/>
    <cellStyle name="Normal 3 4 2 8 2 5" xfId="21538"/>
    <cellStyle name="Normal 3 4 2 8 2 6" xfId="31768"/>
    <cellStyle name="Normal 3 4 2 8 3" xfId="1595"/>
    <cellStyle name="Normal 3 4 2 8 3 2" xfId="4155"/>
    <cellStyle name="Normal 3 4 2 8 3 2 2" xfId="9270"/>
    <cellStyle name="Normal 3 4 2 8 3 2 2 2" xfId="19502"/>
    <cellStyle name="Normal 3 4 2 8 3 2 2 3" xfId="29732"/>
    <cellStyle name="Normal 3 4 2 8 3 2 2 4" xfId="39961"/>
    <cellStyle name="Normal 3 4 2 8 3 2 3" xfId="14387"/>
    <cellStyle name="Normal 3 4 2 8 3 2 4" xfId="24618"/>
    <cellStyle name="Normal 3 4 2 8 3 2 5" xfId="34847"/>
    <cellStyle name="Normal 3 4 2 8 3 3" xfId="6713"/>
    <cellStyle name="Normal 3 4 2 8 3 3 2" xfId="16945"/>
    <cellStyle name="Normal 3 4 2 8 3 3 3" xfId="27175"/>
    <cellStyle name="Normal 3 4 2 8 3 3 4" xfId="37404"/>
    <cellStyle name="Normal 3 4 2 8 3 4" xfId="12682"/>
    <cellStyle name="Normal 3 4 2 8 3 5" xfId="22913"/>
    <cellStyle name="Normal 3 4 2 8 3 6" xfId="33143"/>
    <cellStyle name="Normal 3 4 2 8 4" xfId="2781"/>
    <cellStyle name="Normal 3 4 2 8 4 2" xfId="7896"/>
    <cellStyle name="Normal 3 4 2 8 4 2 2" xfId="18128"/>
    <cellStyle name="Normal 3 4 2 8 4 2 3" xfId="28358"/>
    <cellStyle name="Normal 3 4 2 8 4 2 4" xfId="38587"/>
    <cellStyle name="Normal 3 4 2 8 4 3" xfId="13013"/>
    <cellStyle name="Normal 3 4 2 8 4 4" xfId="23244"/>
    <cellStyle name="Normal 3 4 2 8 4 5" xfId="33473"/>
    <cellStyle name="Normal 3 4 2 8 5" xfId="5339"/>
    <cellStyle name="Normal 3 4 2 8 5 2" xfId="15571"/>
    <cellStyle name="Normal 3 4 2 8 5 3" xfId="25801"/>
    <cellStyle name="Normal 3 4 2 8 5 4" xfId="36030"/>
    <cellStyle name="Normal 3 4 2 8 6" xfId="10975"/>
    <cellStyle name="Normal 3 4 2 8 7" xfId="21207"/>
    <cellStyle name="Normal 3 4 2 8 8" xfId="31437"/>
    <cellStyle name="Normal 3 4 2 9" xfId="1769"/>
    <cellStyle name="Normal 3 4 2 9 2" xfId="4327"/>
    <cellStyle name="Normal 3 4 2 9 2 2" xfId="9442"/>
    <cellStyle name="Normal 3 4 2 9 2 2 2" xfId="19674"/>
    <cellStyle name="Normal 3 4 2 9 2 2 3" xfId="29904"/>
    <cellStyle name="Normal 3 4 2 9 2 2 4" xfId="40133"/>
    <cellStyle name="Normal 3 4 2 9 2 3" xfId="14559"/>
    <cellStyle name="Normal 3 4 2 9 2 4" xfId="24790"/>
    <cellStyle name="Normal 3 4 2 9 2 5" xfId="35019"/>
    <cellStyle name="Normal 3 4 2 9 3" xfId="6885"/>
    <cellStyle name="Normal 3 4 2 9 3 2" xfId="17117"/>
    <cellStyle name="Normal 3 4 2 9 3 3" xfId="27347"/>
    <cellStyle name="Normal 3 4 2 9 3 4" xfId="37576"/>
    <cellStyle name="Normal 3 4 2 9 4" xfId="11147"/>
    <cellStyle name="Normal 3 4 2 9 5" xfId="21379"/>
    <cellStyle name="Normal 3 4 2 9 6" xfId="31609"/>
    <cellStyle name="Normal 3 4 3" xfId="28"/>
    <cellStyle name="Normal 3 4 3 10" xfId="2632"/>
    <cellStyle name="Normal 3 4 3 10 2" xfId="7747"/>
    <cellStyle name="Normal 3 4 3 10 2 2" xfId="17979"/>
    <cellStyle name="Normal 3 4 3 10 2 3" xfId="28209"/>
    <cellStyle name="Normal 3 4 3 10 2 4" xfId="38438"/>
    <cellStyle name="Normal 3 4 3 10 3" xfId="12864"/>
    <cellStyle name="Normal 3 4 3 10 4" xfId="23095"/>
    <cellStyle name="Normal 3 4 3 10 5" xfId="33324"/>
    <cellStyle name="Normal 3 4 3 11" xfId="5190"/>
    <cellStyle name="Normal 3 4 3 11 2" xfId="15422"/>
    <cellStyle name="Normal 3 4 3 11 3" xfId="25652"/>
    <cellStyle name="Normal 3 4 3 11 4" xfId="35881"/>
    <cellStyle name="Normal 3 4 3 12" xfId="10292"/>
    <cellStyle name="Normal 3 4 3 13" xfId="20524"/>
    <cellStyle name="Normal 3 4 3 14" xfId="30754"/>
    <cellStyle name="Normal 3 4 3 2" xfId="69"/>
    <cellStyle name="Normal 3 4 3 2 10" xfId="10332"/>
    <cellStyle name="Normal 3 4 3 2 11" xfId="20564"/>
    <cellStyle name="Normal 3 4 3 2 12" xfId="30794"/>
    <cellStyle name="Normal 3 4 3 2 2" xfId="149"/>
    <cellStyle name="Normal 3 4 3 2 2 10" xfId="20644"/>
    <cellStyle name="Normal 3 4 3 2 2 11" xfId="30874"/>
    <cellStyle name="Normal 3 4 3 2 2 2" xfId="511"/>
    <cellStyle name="Normal 3 4 3 2 2 2 2" xfId="831"/>
    <cellStyle name="Normal 3 4 3 2 2 2 2 2" xfId="2538"/>
    <cellStyle name="Normal 3 4 3 2 2 2 2 2 2" xfId="5096"/>
    <cellStyle name="Normal 3 4 3 2 2 2 2 2 2 2" xfId="10211"/>
    <cellStyle name="Normal 3 4 3 2 2 2 2 2 2 2 2" xfId="20443"/>
    <cellStyle name="Normal 3 4 3 2 2 2 2 2 2 2 3" xfId="30673"/>
    <cellStyle name="Normal 3 4 3 2 2 2 2 2 2 2 4" xfId="40902"/>
    <cellStyle name="Normal 3 4 3 2 2 2 2 2 2 3" xfId="15328"/>
    <cellStyle name="Normal 3 4 3 2 2 2 2 2 2 4" xfId="25559"/>
    <cellStyle name="Normal 3 4 3 2 2 2 2 2 2 5" xfId="35788"/>
    <cellStyle name="Normal 3 4 3 2 2 2 2 2 3" xfId="7654"/>
    <cellStyle name="Normal 3 4 3 2 2 2 2 2 3 2" xfId="17886"/>
    <cellStyle name="Normal 3 4 3 2 2 2 2 2 3 3" xfId="28116"/>
    <cellStyle name="Normal 3 4 3 2 2 2 2 2 3 4" xfId="38345"/>
    <cellStyle name="Normal 3 4 3 2 2 2 2 2 4" xfId="11916"/>
    <cellStyle name="Normal 3 4 3 2 2 2 2 2 5" xfId="22148"/>
    <cellStyle name="Normal 3 4 3 2 2 2 2 2 6" xfId="32378"/>
    <cellStyle name="Normal 3 4 3 2 2 2 2 3" xfId="1524"/>
    <cellStyle name="Normal 3 4 3 2 2 2 2 3 2" xfId="4084"/>
    <cellStyle name="Normal 3 4 3 2 2 2 2 3 2 2" xfId="9199"/>
    <cellStyle name="Normal 3 4 3 2 2 2 2 3 2 2 2" xfId="19431"/>
    <cellStyle name="Normal 3 4 3 2 2 2 2 3 2 2 3" xfId="29661"/>
    <cellStyle name="Normal 3 4 3 2 2 2 2 3 2 2 4" xfId="39890"/>
    <cellStyle name="Normal 3 4 3 2 2 2 2 3 2 3" xfId="14316"/>
    <cellStyle name="Normal 3 4 3 2 2 2 2 3 2 4" xfId="24547"/>
    <cellStyle name="Normal 3 4 3 2 2 2 2 3 2 5" xfId="34776"/>
    <cellStyle name="Normal 3 4 3 2 2 2 2 3 3" xfId="6642"/>
    <cellStyle name="Normal 3 4 3 2 2 2 2 3 3 2" xfId="16874"/>
    <cellStyle name="Normal 3 4 3 2 2 2 2 3 3 3" xfId="27104"/>
    <cellStyle name="Normal 3 4 3 2 2 2 2 3 3 4" xfId="37333"/>
    <cellStyle name="Normal 3 4 3 2 2 2 2 3 4" xfId="12611"/>
    <cellStyle name="Normal 3 4 3 2 2 2 2 3 5" xfId="22842"/>
    <cellStyle name="Normal 3 4 3 2 2 2 2 3 6" xfId="33072"/>
    <cellStyle name="Normal 3 4 3 2 2 2 2 4" xfId="3391"/>
    <cellStyle name="Normal 3 4 3 2 2 2 2 4 2" xfId="8506"/>
    <cellStyle name="Normal 3 4 3 2 2 2 2 4 2 2" xfId="18738"/>
    <cellStyle name="Normal 3 4 3 2 2 2 2 4 2 3" xfId="28968"/>
    <cellStyle name="Normal 3 4 3 2 2 2 2 4 2 4" xfId="39197"/>
    <cellStyle name="Normal 3 4 3 2 2 2 2 4 3" xfId="13623"/>
    <cellStyle name="Normal 3 4 3 2 2 2 2 4 4" xfId="23854"/>
    <cellStyle name="Normal 3 4 3 2 2 2 2 4 5" xfId="34083"/>
    <cellStyle name="Normal 3 4 3 2 2 2 2 5" xfId="5949"/>
    <cellStyle name="Normal 3 4 3 2 2 2 2 5 2" xfId="16181"/>
    <cellStyle name="Normal 3 4 3 2 2 2 2 5 3" xfId="26411"/>
    <cellStyle name="Normal 3 4 3 2 2 2 2 5 4" xfId="36640"/>
    <cellStyle name="Normal 3 4 3 2 2 2 2 6" xfId="10904"/>
    <cellStyle name="Normal 3 4 3 2 2 2 2 7" xfId="21136"/>
    <cellStyle name="Normal 3 4 3 2 2 2 2 8" xfId="31366"/>
    <cellStyle name="Normal 3 4 3 2 2 2 3" xfId="2218"/>
    <cellStyle name="Normal 3 4 3 2 2 2 3 2" xfId="4776"/>
    <cellStyle name="Normal 3 4 3 2 2 2 3 2 2" xfId="9891"/>
    <cellStyle name="Normal 3 4 3 2 2 2 3 2 2 2" xfId="20123"/>
    <cellStyle name="Normal 3 4 3 2 2 2 3 2 2 3" xfId="30353"/>
    <cellStyle name="Normal 3 4 3 2 2 2 3 2 2 4" xfId="40582"/>
    <cellStyle name="Normal 3 4 3 2 2 2 3 2 3" xfId="15008"/>
    <cellStyle name="Normal 3 4 3 2 2 2 3 2 4" xfId="25239"/>
    <cellStyle name="Normal 3 4 3 2 2 2 3 2 5" xfId="35468"/>
    <cellStyle name="Normal 3 4 3 2 2 2 3 3" xfId="7334"/>
    <cellStyle name="Normal 3 4 3 2 2 2 3 3 2" xfId="17566"/>
    <cellStyle name="Normal 3 4 3 2 2 2 3 3 3" xfId="27796"/>
    <cellStyle name="Normal 3 4 3 2 2 2 3 3 4" xfId="38025"/>
    <cellStyle name="Normal 3 4 3 2 2 2 3 4" xfId="11596"/>
    <cellStyle name="Normal 3 4 3 2 2 2 3 5" xfId="21828"/>
    <cellStyle name="Normal 3 4 3 2 2 2 3 6" xfId="32058"/>
    <cellStyle name="Normal 3 4 3 2 2 2 4" xfId="1192"/>
    <cellStyle name="Normal 3 4 3 2 2 2 4 2" xfId="3752"/>
    <cellStyle name="Normal 3 4 3 2 2 2 4 2 2" xfId="8867"/>
    <cellStyle name="Normal 3 4 3 2 2 2 4 2 2 2" xfId="19099"/>
    <cellStyle name="Normal 3 4 3 2 2 2 4 2 2 3" xfId="29329"/>
    <cellStyle name="Normal 3 4 3 2 2 2 4 2 2 4" xfId="39558"/>
    <cellStyle name="Normal 3 4 3 2 2 2 4 2 3" xfId="13984"/>
    <cellStyle name="Normal 3 4 3 2 2 2 4 2 4" xfId="24215"/>
    <cellStyle name="Normal 3 4 3 2 2 2 4 2 5" xfId="34444"/>
    <cellStyle name="Normal 3 4 3 2 2 2 4 3" xfId="6310"/>
    <cellStyle name="Normal 3 4 3 2 2 2 4 3 2" xfId="16542"/>
    <cellStyle name="Normal 3 4 3 2 2 2 4 3 3" xfId="26772"/>
    <cellStyle name="Normal 3 4 3 2 2 2 4 3 4" xfId="37001"/>
    <cellStyle name="Normal 3 4 3 2 2 2 4 4" xfId="12279"/>
    <cellStyle name="Normal 3 4 3 2 2 2 4 5" xfId="22510"/>
    <cellStyle name="Normal 3 4 3 2 2 2 4 6" xfId="32740"/>
    <cellStyle name="Normal 3 4 3 2 2 2 5" xfId="3071"/>
    <cellStyle name="Normal 3 4 3 2 2 2 5 2" xfId="8186"/>
    <cellStyle name="Normal 3 4 3 2 2 2 5 2 2" xfId="18418"/>
    <cellStyle name="Normal 3 4 3 2 2 2 5 2 3" xfId="28648"/>
    <cellStyle name="Normal 3 4 3 2 2 2 5 2 4" xfId="38877"/>
    <cellStyle name="Normal 3 4 3 2 2 2 5 3" xfId="13303"/>
    <cellStyle name="Normal 3 4 3 2 2 2 5 4" xfId="23534"/>
    <cellStyle name="Normal 3 4 3 2 2 2 5 5" xfId="33763"/>
    <cellStyle name="Normal 3 4 3 2 2 2 6" xfId="5629"/>
    <cellStyle name="Normal 3 4 3 2 2 2 6 2" xfId="15861"/>
    <cellStyle name="Normal 3 4 3 2 2 2 6 3" xfId="26091"/>
    <cellStyle name="Normal 3 4 3 2 2 2 6 4" xfId="36320"/>
    <cellStyle name="Normal 3 4 3 2 2 2 7" xfId="10572"/>
    <cellStyle name="Normal 3 4 3 2 2 2 8" xfId="20804"/>
    <cellStyle name="Normal 3 4 3 2 2 2 9" xfId="31034"/>
    <cellStyle name="Normal 3 4 3 2 2 3" xfId="671"/>
    <cellStyle name="Normal 3 4 3 2 2 3 2" xfId="2378"/>
    <cellStyle name="Normal 3 4 3 2 2 3 2 2" xfId="4936"/>
    <cellStyle name="Normal 3 4 3 2 2 3 2 2 2" xfId="10051"/>
    <cellStyle name="Normal 3 4 3 2 2 3 2 2 2 2" xfId="20283"/>
    <cellStyle name="Normal 3 4 3 2 2 3 2 2 2 3" xfId="30513"/>
    <cellStyle name="Normal 3 4 3 2 2 3 2 2 2 4" xfId="40742"/>
    <cellStyle name="Normal 3 4 3 2 2 3 2 2 3" xfId="15168"/>
    <cellStyle name="Normal 3 4 3 2 2 3 2 2 4" xfId="25399"/>
    <cellStyle name="Normal 3 4 3 2 2 3 2 2 5" xfId="35628"/>
    <cellStyle name="Normal 3 4 3 2 2 3 2 3" xfId="7494"/>
    <cellStyle name="Normal 3 4 3 2 2 3 2 3 2" xfId="17726"/>
    <cellStyle name="Normal 3 4 3 2 2 3 2 3 3" xfId="27956"/>
    <cellStyle name="Normal 3 4 3 2 2 3 2 3 4" xfId="38185"/>
    <cellStyle name="Normal 3 4 3 2 2 3 2 4" xfId="11756"/>
    <cellStyle name="Normal 3 4 3 2 2 3 2 5" xfId="21988"/>
    <cellStyle name="Normal 3 4 3 2 2 3 2 6" xfId="32218"/>
    <cellStyle name="Normal 3 4 3 2 2 3 3" xfId="1364"/>
    <cellStyle name="Normal 3 4 3 2 2 3 3 2" xfId="3924"/>
    <cellStyle name="Normal 3 4 3 2 2 3 3 2 2" xfId="9039"/>
    <cellStyle name="Normal 3 4 3 2 2 3 3 2 2 2" xfId="19271"/>
    <cellStyle name="Normal 3 4 3 2 2 3 3 2 2 3" xfId="29501"/>
    <cellStyle name="Normal 3 4 3 2 2 3 3 2 2 4" xfId="39730"/>
    <cellStyle name="Normal 3 4 3 2 2 3 3 2 3" xfId="14156"/>
    <cellStyle name="Normal 3 4 3 2 2 3 3 2 4" xfId="24387"/>
    <cellStyle name="Normal 3 4 3 2 2 3 3 2 5" xfId="34616"/>
    <cellStyle name="Normal 3 4 3 2 2 3 3 3" xfId="6482"/>
    <cellStyle name="Normal 3 4 3 2 2 3 3 3 2" xfId="16714"/>
    <cellStyle name="Normal 3 4 3 2 2 3 3 3 3" xfId="26944"/>
    <cellStyle name="Normal 3 4 3 2 2 3 3 3 4" xfId="37173"/>
    <cellStyle name="Normal 3 4 3 2 2 3 3 4" xfId="12451"/>
    <cellStyle name="Normal 3 4 3 2 2 3 3 5" xfId="22682"/>
    <cellStyle name="Normal 3 4 3 2 2 3 3 6" xfId="32912"/>
    <cellStyle name="Normal 3 4 3 2 2 3 4" xfId="3231"/>
    <cellStyle name="Normal 3 4 3 2 2 3 4 2" xfId="8346"/>
    <cellStyle name="Normal 3 4 3 2 2 3 4 2 2" xfId="18578"/>
    <cellStyle name="Normal 3 4 3 2 2 3 4 2 3" xfId="28808"/>
    <cellStyle name="Normal 3 4 3 2 2 3 4 2 4" xfId="39037"/>
    <cellStyle name="Normal 3 4 3 2 2 3 4 3" xfId="13463"/>
    <cellStyle name="Normal 3 4 3 2 2 3 4 4" xfId="23694"/>
    <cellStyle name="Normal 3 4 3 2 2 3 4 5" xfId="33923"/>
    <cellStyle name="Normal 3 4 3 2 2 3 5" xfId="5789"/>
    <cellStyle name="Normal 3 4 3 2 2 3 5 2" xfId="16021"/>
    <cellStyle name="Normal 3 4 3 2 2 3 5 3" xfId="26251"/>
    <cellStyle name="Normal 3 4 3 2 2 3 5 4" xfId="36480"/>
    <cellStyle name="Normal 3 4 3 2 2 3 6" xfId="10744"/>
    <cellStyle name="Normal 3 4 3 2 2 3 7" xfId="20976"/>
    <cellStyle name="Normal 3 4 3 2 2 3 8" xfId="31206"/>
    <cellStyle name="Normal 3 4 3 2 2 4" xfId="350"/>
    <cellStyle name="Normal 3 4 3 2 2 4 2" xfId="2058"/>
    <cellStyle name="Normal 3 4 3 2 2 4 2 2" xfId="4616"/>
    <cellStyle name="Normal 3 4 3 2 2 4 2 2 2" xfId="9731"/>
    <cellStyle name="Normal 3 4 3 2 2 4 2 2 2 2" xfId="19963"/>
    <cellStyle name="Normal 3 4 3 2 2 4 2 2 2 3" xfId="30193"/>
    <cellStyle name="Normal 3 4 3 2 2 4 2 2 2 4" xfId="40422"/>
    <cellStyle name="Normal 3 4 3 2 2 4 2 2 3" xfId="14848"/>
    <cellStyle name="Normal 3 4 3 2 2 4 2 2 4" xfId="25079"/>
    <cellStyle name="Normal 3 4 3 2 2 4 2 2 5" xfId="35308"/>
    <cellStyle name="Normal 3 4 3 2 2 4 2 3" xfId="7174"/>
    <cellStyle name="Normal 3 4 3 2 2 4 2 3 2" xfId="17406"/>
    <cellStyle name="Normal 3 4 3 2 2 4 2 3 3" xfId="27636"/>
    <cellStyle name="Normal 3 4 3 2 2 4 2 3 4" xfId="37865"/>
    <cellStyle name="Normal 3 4 3 2 2 4 2 4" xfId="11436"/>
    <cellStyle name="Normal 3 4 3 2 2 4 2 5" xfId="21668"/>
    <cellStyle name="Normal 3 4 3 2 2 4 2 6" xfId="31898"/>
    <cellStyle name="Normal 3 4 3 2 2 4 3" xfId="1724"/>
    <cellStyle name="Normal 3 4 3 2 2 4 3 2" xfId="4284"/>
    <cellStyle name="Normal 3 4 3 2 2 4 3 2 2" xfId="9399"/>
    <cellStyle name="Normal 3 4 3 2 2 4 3 2 2 2" xfId="19631"/>
    <cellStyle name="Normal 3 4 3 2 2 4 3 2 2 3" xfId="29861"/>
    <cellStyle name="Normal 3 4 3 2 2 4 3 2 2 4" xfId="40090"/>
    <cellStyle name="Normal 3 4 3 2 2 4 3 2 3" xfId="14516"/>
    <cellStyle name="Normal 3 4 3 2 2 4 3 2 4" xfId="24747"/>
    <cellStyle name="Normal 3 4 3 2 2 4 3 2 5" xfId="34976"/>
    <cellStyle name="Normal 3 4 3 2 2 4 3 3" xfId="6842"/>
    <cellStyle name="Normal 3 4 3 2 2 4 3 3 2" xfId="17074"/>
    <cellStyle name="Normal 3 4 3 2 2 4 3 3 3" xfId="27304"/>
    <cellStyle name="Normal 3 4 3 2 2 4 3 3 4" xfId="37533"/>
    <cellStyle name="Normal 3 4 3 2 2 4 3 4" xfId="12811"/>
    <cellStyle name="Normal 3 4 3 2 2 4 3 5" xfId="23042"/>
    <cellStyle name="Normal 3 4 3 2 2 4 3 6" xfId="33272"/>
    <cellStyle name="Normal 3 4 3 2 2 4 4" xfId="2911"/>
    <cellStyle name="Normal 3 4 3 2 2 4 4 2" xfId="8026"/>
    <cellStyle name="Normal 3 4 3 2 2 4 4 2 2" xfId="18258"/>
    <cellStyle name="Normal 3 4 3 2 2 4 4 2 3" xfId="28488"/>
    <cellStyle name="Normal 3 4 3 2 2 4 4 2 4" xfId="38717"/>
    <cellStyle name="Normal 3 4 3 2 2 4 4 3" xfId="13143"/>
    <cellStyle name="Normal 3 4 3 2 2 4 4 4" xfId="23374"/>
    <cellStyle name="Normal 3 4 3 2 2 4 4 5" xfId="33603"/>
    <cellStyle name="Normal 3 4 3 2 2 4 5" xfId="5469"/>
    <cellStyle name="Normal 3 4 3 2 2 4 5 2" xfId="15701"/>
    <cellStyle name="Normal 3 4 3 2 2 4 5 3" xfId="25931"/>
    <cellStyle name="Normal 3 4 3 2 2 4 5 4" xfId="36160"/>
    <cellStyle name="Normal 3 4 3 2 2 4 6" xfId="11104"/>
    <cellStyle name="Normal 3 4 3 2 2 4 7" xfId="21336"/>
    <cellStyle name="Normal 3 4 3 2 2 4 8" xfId="31566"/>
    <cellStyle name="Normal 3 4 3 2 2 5" xfId="1898"/>
    <cellStyle name="Normal 3 4 3 2 2 5 2" xfId="4456"/>
    <cellStyle name="Normal 3 4 3 2 2 5 2 2" xfId="9571"/>
    <cellStyle name="Normal 3 4 3 2 2 5 2 2 2" xfId="19803"/>
    <cellStyle name="Normal 3 4 3 2 2 5 2 2 3" xfId="30033"/>
    <cellStyle name="Normal 3 4 3 2 2 5 2 2 4" xfId="40262"/>
    <cellStyle name="Normal 3 4 3 2 2 5 2 3" xfId="14688"/>
    <cellStyle name="Normal 3 4 3 2 2 5 2 4" xfId="24919"/>
    <cellStyle name="Normal 3 4 3 2 2 5 2 5" xfId="35148"/>
    <cellStyle name="Normal 3 4 3 2 2 5 3" xfId="7014"/>
    <cellStyle name="Normal 3 4 3 2 2 5 3 2" xfId="17246"/>
    <cellStyle name="Normal 3 4 3 2 2 5 3 3" xfId="27476"/>
    <cellStyle name="Normal 3 4 3 2 2 5 3 4" xfId="37705"/>
    <cellStyle name="Normal 3 4 3 2 2 5 4" xfId="11276"/>
    <cellStyle name="Normal 3 4 3 2 2 5 5" xfId="21508"/>
    <cellStyle name="Normal 3 4 3 2 2 5 6" xfId="31738"/>
    <cellStyle name="Normal 3 4 3 2 2 6" xfId="1032"/>
    <cellStyle name="Normal 3 4 3 2 2 6 2" xfId="3592"/>
    <cellStyle name="Normal 3 4 3 2 2 6 2 2" xfId="8707"/>
    <cellStyle name="Normal 3 4 3 2 2 6 2 2 2" xfId="18939"/>
    <cellStyle name="Normal 3 4 3 2 2 6 2 2 3" xfId="29169"/>
    <cellStyle name="Normal 3 4 3 2 2 6 2 2 4" xfId="39398"/>
    <cellStyle name="Normal 3 4 3 2 2 6 2 3" xfId="13824"/>
    <cellStyle name="Normal 3 4 3 2 2 6 2 4" xfId="24055"/>
    <cellStyle name="Normal 3 4 3 2 2 6 2 5" xfId="34284"/>
    <cellStyle name="Normal 3 4 3 2 2 6 3" xfId="6150"/>
    <cellStyle name="Normal 3 4 3 2 2 6 3 2" xfId="16382"/>
    <cellStyle name="Normal 3 4 3 2 2 6 3 3" xfId="26612"/>
    <cellStyle name="Normal 3 4 3 2 2 6 3 4" xfId="36841"/>
    <cellStyle name="Normal 3 4 3 2 2 6 4" xfId="12119"/>
    <cellStyle name="Normal 3 4 3 2 2 6 5" xfId="22350"/>
    <cellStyle name="Normal 3 4 3 2 2 6 6" xfId="32580"/>
    <cellStyle name="Normal 3 4 3 2 2 7" xfId="2751"/>
    <cellStyle name="Normal 3 4 3 2 2 7 2" xfId="7866"/>
    <cellStyle name="Normal 3 4 3 2 2 7 2 2" xfId="18098"/>
    <cellStyle name="Normal 3 4 3 2 2 7 2 3" xfId="28328"/>
    <cellStyle name="Normal 3 4 3 2 2 7 2 4" xfId="38557"/>
    <cellStyle name="Normal 3 4 3 2 2 7 3" xfId="12983"/>
    <cellStyle name="Normal 3 4 3 2 2 7 4" xfId="23214"/>
    <cellStyle name="Normal 3 4 3 2 2 7 5" xfId="33443"/>
    <cellStyle name="Normal 3 4 3 2 2 8" xfId="5309"/>
    <cellStyle name="Normal 3 4 3 2 2 8 2" xfId="15541"/>
    <cellStyle name="Normal 3 4 3 2 2 8 3" xfId="25771"/>
    <cellStyle name="Normal 3 4 3 2 2 8 4" xfId="36000"/>
    <cellStyle name="Normal 3 4 3 2 2 9" xfId="10412"/>
    <cellStyle name="Normal 3 4 3 2 3" xfId="431"/>
    <cellStyle name="Normal 3 4 3 2 3 2" xfId="751"/>
    <cellStyle name="Normal 3 4 3 2 3 2 2" xfId="2458"/>
    <cellStyle name="Normal 3 4 3 2 3 2 2 2" xfId="5016"/>
    <cellStyle name="Normal 3 4 3 2 3 2 2 2 2" xfId="10131"/>
    <cellStyle name="Normal 3 4 3 2 3 2 2 2 2 2" xfId="20363"/>
    <cellStyle name="Normal 3 4 3 2 3 2 2 2 2 3" xfId="30593"/>
    <cellStyle name="Normal 3 4 3 2 3 2 2 2 2 4" xfId="40822"/>
    <cellStyle name="Normal 3 4 3 2 3 2 2 2 3" xfId="15248"/>
    <cellStyle name="Normal 3 4 3 2 3 2 2 2 4" xfId="25479"/>
    <cellStyle name="Normal 3 4 3 2 3 2 2 2 5" xfId="35708"/>
    <cellStyle name="Normal 3 4 3 2 3 2 2 3" xfId="7574"/>
    <cellStyle name="Normal 3 4 3 2 3 2 2 3 2" xfId="17806"/>
    <cellStyle name="Normal 3 4 3 2 3 2 2 3 3" xfId="28036"/>
    <cellStyle name="Normal 3 4 3 2 3 2 2 3 4" xfId="38265"/>
    <cellStyle name="Normal 3 4 3 2 3 2 2 4" xfId="11836"/>
    <cellStyle name="Normal 3 4 3 2 3 2 2 5" xfId="22068"/>
    <cellStyle name="Normal 3 4 3 2 3 2 2 6" xfId="32298"/>
    <cellStyle name="Normal 3 4 3 2 3 2 3" xfId="1444"/>
    <cellStyle name="Normal 3 4 3 2 3 2 3 2" xfId="4004"/>
    <cellStyle name="Normal 3 4 3 2 3 2 3 2 2" xfId="9119"/>
    <cellStyle name="Normal 3 4 3 2 3 2 3 2 2 2" xfId="19351"/>
    <cellStyle name="Normal 3 4 3 2 3 2 3 2 2 3" xfId="29581"/>
    <cellStyle name="Normal 3 4 3 2 3 2 3 2 2 4" xfId="39810"/>
    <cellStyle name="Normal 3 4 3 2 3 2 3 2 3" xfId="14236"/>
    <cellStyle name="Normal 3 4 3 2 3 2 3 2 4" xfId="24467"/>
    <cellStyle name="Normal 3 4 3 2 3 2 3 2 5" xfId="34696"/>
    <cellStyle name="Normal 3 4 3 2 3 2 3 3" xfId="6562"/>
    <cellStyle name="Normal 3 4 3 2 3 2 3 3 2" xfId="16794"/>
    <cellStyle name="Normal 3 4 3 2 3 2 3 3 3" xfId="27024"/>
    <cellStyle name="Normal 3 4 3 2 3 2 3 3 4" xfId="37253"/>
    <cellStyle name="Normal 3 4 3 2 3 2 3 4" xfId="12531"/>
    <cellStyle name="Normal 3 4 3 2 3 2 3 5" xfId="22762"/>
    <cellStyle name="Normal 3 4 3 2 3 2 3 6" xfId="32992"/>
    <cellStyle name="Normal 3 4 3 2 3 2 4" xfId="3311"/>
    <cellStyle name="Normal 3 4 3 2 3 2 4 2" xfId="8426"/>
    <cellStyle name="Normal 3 4 3 2 3 2 4 2 2" xfId="18658"/>
    <cellStyle name="Normal 3 4 3 2 3 2 4 2 3" xfId="28888"/>
    <cellStyle name="Normal 3 4 3 2 3 2 4 2 4" xfId="39117"/>
    <cellStyle name="Normal 3 4 3 2 3 2 4 3" xfId="13543"/>
    <cellStyle name="Normal 3 4 3 2 3 2 4 4" xfId="23774"/>
    <cellStyle name="Normal 3 4 3 2 3 2 4 5" xfId="34003"/>
    <cellStyle name="Normal 3 4 3 2 3 2 5" xfId="5869"/>
    <cellStyle name="Normal 3 4 3 2 3 2 5 2" xfId="16101"/>
    <cellStyle name="Normal 3 4 3 2 3 2 5 3" xfId="26331"/>
    <cellStyle name="Normal 3 4 3 2 3 2 5 4" xfId="36560"/>
    <cellStyle name="Normal 3 4 3 2 3 2 6" xfId="10824"/>
    <cellStyle name="Normal 3 4 3 2 3 2 7" xfId="21056"/>
    <cellStyle name="Normal 3 4 3 2 3 2 8" xfId="31286"/>
    <cellStyle name="Normal 3 4 3 2 3 3" xfId="2138"/>
    <cellStyle name="Normal 3 4 3 2 3 3 2" xfId="4696"/>
    <cellStyle name="Normal 3 4 3 2 3 3 2 2" xfId="9811"/>
    <cellStyle name="Normal 3 4 3 2 3 3 2 2 2" xfId="20043"/>
    <cellStyle name="Normal 3 4 3 2 3 3 2 2 3" xfId="30273"/>
    <cellStyle name="Normal 3 4 3 2 3 3 2 2 4" xfId="40502"/>
    <cellStyle name="Normal 3 4 3 2 3 3 2 3" xfId="14928"/>
    <cellStyle name="Normal 3 4 3 2 3 3 2 4" xfId="25159"/>
    <cellStyle name="Normal 3 4 3 2 3 3 2 5" xfId="35388"/>
    <cellStyle name="Normal 3 4 3 2 3 3 3" xfId="7254"/>
    <cellStyle name="Normal 3 4 3 2 3 3 3 2" xfId="17486"/>
    <cellStyle name="Normal 3 4 3 2 3 3 3 3" xfId="27716"/>
    <cellStyle name="Normal 3 4 3 2 3 3 3 4" xfId="37945"/>
    <cellStyle name="Normal 3 4 3 2 3 3 4" xfId="11516"/>
    <cellStyle name="Normal 3 4 3 2 3 3 5" xfId="21748"/>
    <cellStyle name="Normal 3 4 3 2 3 3 6" xfId="31978"/>
    <cellStyle name="Normal 3 4 3 2 3 4" xfId="1112"/>
    <cellStyle name="Normal 3 4 3 2 3 4 2" xfId="3672"/>
    <cellStyle name="Normal 3 4 3 2 3 4 2 2" xfId="8787"/>
    <cellStyle name="Normal 3 4 3 2 3 4 2 2 2" xfId="19019"/>
    <cellStyle name="Normal 3 4 3 2 3 4 2 2 3" xfId="29249"/>
    <cellStyle name="Normal 3 4 3 2 3 4 2 2 4" xfId="39478"/>
    <cellStyle name="Normal 3 4 3 2 3 4 2 3" xfId="13904"/>
    <cellStyle name="Normal 3 4 3 2 3 4 2 4" xfId="24135"/>
    <cellStyle name="Normal 3 4 3 2 3 4 2 5" xfId="34364"/>
    <cellStyle name="Normal 3 4 3 2 3 4 3" xfId="6230"/>
    <cellStyle name="Normal 3 4 3 2 3 4 3 2" xfId="16462"/>
    <cellStyle name="Normal 3 4 3 2 3 4 3 3" xfId="26692"/>
    <cellStyle name="Normal 3 4 3 2 3 4 3 4" xfId="36921"/>
    <cellStyle name="Normal 3 4 3 2 3 4 4" xfId="12199"/>
    <cellStyle name="Normal 3 4 3 2 3 4 5" xfId="22430"/>
    <cellStyle name="Normal 3 4 3 2 3 4 6" xfId="32660"/>
    <cellStyle name="Normal 3 4 3 2 3 5" xfId="2991"/>
    <cellStyle name="Normal 3 4 3 2 3 5 2" xfId="8106"/>
    <cellStyle name="Normal 3 4 3 2 3 5 2 2" xfId="18338"/>
    <cellStyle name="Normal 3 4 3 2 3 5 2 3" xfId="28568"/>
    <cellStyle name="Normal 3 4 3 2 3 5 2 4" xfId="38797"/>
    <cellStyle name="Normal 3 4 3 2 3 5 3" xfId="13223"/>
    <cellStyle name="Normal 3 4 3 2 3 5 4" xfId="23454"/>
    <cellStyle name="Normal 3 4 3 2 3 5 5" xfId="33683"/>
    <cellStyle name="Normal 3 4 3 2 3 6" xfId="5549"/>
    <cellStyle name="Normal 3 4 3 2 3 6 2" xfId="15781"/>
    <cellStyle name="Normal 3 4 3 2 3 6 3" xfId="26011"/>
    <cellStyle name="Normal 3 4 3 2 3 6 4" xfId="36240"/>
    <cellStyle name="Normal 3 4 3 2 3 7" xfId="10492"/>
    <cellStyle name="Normal 3 4 3 2 3 8" xfId="20724"/>
    <cellStyle name="Normal 3 4 3 2 3 9" xfId="30954"/>
    <cellStyle name="Normal 3 4 3 2 4" xfId="591"/>
    <cellStyle name="Normal 3 4 3 2 4 2" xfId="2298"/>
    <cellStyle name="Normal 3 4 3 2 4 2 2" xfId="4856"/>
    <cellStyle name="Normal 3 4 3 2 4 2 2 2" xfId="9971"/>
    <cellStyle name="Normal 3 4 3 2 4 2 2 2 2" xfId="20203"/>
    <cellStyle name="Normal 3 4 3 2 4 2 2 2 3" xfId="30433"/>
    <cellStyle name="Normal 3 4 3 2 4 2 2 2 4" xfId="40662"/>
    <cellStyle name="Normal 3 4 3 2 4 2 2 3" xfId="15088"/>
    <cellStyle name="Normal 3 4 3 2 4 2 2 4" xfId="25319"/>
    <cellStyle name="Normal 3 4 3 2 4 2 2 5" xfId="35548"/>
    <cellStyle name="Normal 3 4 3 2 4 2 3" xfId="7414"/>
    <cellStyle name="Normal 3 4 3 2 4 2 3 2" xfId="17646"/>
    <cellStyle name="Normal 3 4 3 2 4 2 3 3" xfId="27876"/>
    <cellStyle name="Normal 3 4 3 2 4 2 3 4" xfId="38105"/>
    <cellStyle name="Normal 3 4 3 2 4 2 4" xfId="11676"/>
    <cellStyle name="Normal 3 4 3 2 4 2 5" xfId="21908"/>
    <cellStyle name="Normal 3 4 3 2 4 2 6" xfId="32138"/>
    <cellStyle name="Normal 3 4 3 2 4 3" xfId="1284"/>
    <cellStyle name="Normal 3 4 3 2 4 3 2" xfId="3844"/>
    <cellStyle name="Normal 3 4 3 2 4 3 2 2" xfId="8959"/>
    <cellStyle name="Normal 3 4 3 2 4 3 2 2 2" xfId="19191"/>
    <cellStyle name="Normal 3 4 3 2 4 3 2 2 3" xfId="29421"/>
    <cellStyle name="Normal 3 4 3 2 4 3 2 2 4" xfId="39650"/>
    <cellStyle name="Normal 3 4 3 2 4 3 2 3" xfId="14076"/>
    <cellStyle name="Normal 3 4 3 2 4 3 2 4" xfId="24307"/>
    <cellStyle name="Normal 3 4 3 2 4 3 2 5" xfId="34536"/>
    <cellStyle name="Normal 3 4 3 2 4 3 3" xfId="6402"/>
    <cellStyle name="Normal 3 4 3 2 4 3 3 2" xfId="16634"/>
    <cellStyle name="Normal 3 4 3 2 4 3 3 3" xfId="26864"/>
    <cellStyle name="Normal 3 4 3 2 4 3 3 4" xfId="37093"/>
    <cellStyle name="Normal 3 4 3 2 4 3 4" xfId="12371"/>
    <cellStyle name="Normal 3 4 3 2 4 3 5" xfId="22602"/>
    <cellStyle name="Normal 3 4 3 2 4 3 6" xfId="32832"/>
    <cellStyle name="Normal 3 4 3 2 4 4" xfId="3151"/>
    <cellStyle name="Normal 3 4 3 2 4 4 2" xfId="8266"/>
    <cellStyle name="Normal 3 4 3 2 4 4 2 2" xfId="18498"/>
    <cellStyle name="Normal 3 4 3 2 4 4 2 3" xfId="28728"/>
    <cellStyle name="Normal 3 4 3 2 4 4 2 4" xfId="38957"/>
    <cellStyle name="Normal 3 4 3 2 4 4 3" xfId="13383"/>
    <cellStyle name="Normal 3 4 3 2 4 4 4" xfId="23614"/>
    <cellStyle name="Normal 3 4 3 2 4 4 5" xfId="33843"/>
    <cellStyle name="Normal 3 4 3 2 4 5" xfId="5709"/>
    <cellStyle name="Normal 3 4 3 2 4 5 2" xfId="15941"/>
    <cellStyle name="Normal 3 4 3 2 4 5 3" xfId="26171"/>
    <cellStyle name="Normal 3 4 3 2 4 5 4" xfId="36400"/>
    <cellStyle name="Normal 3 4 3 2 4 6" xfId="10664"/>
    <cellStyle name="Normal 3 4 3 2 4 7" xfId="20896"/>
    <cellStyle name="Normal 3 4 3 2 4 8" xfId="31126"/>
    <cellStyle name="Normal 3 4 3 2 5" xfId="270"/>
    <cellStyle name="Normal 3 4 3 2 5 2" xfId="1978"/>
    <cellStyle name="Normal 3 4 3 2 5 2 2" xfId="4536"/>
    <cellStyle name="Normal 3 4 3 2 5 2 2 2" xfId="9651"/>
    <cellStyle name="Normal 3 4 3 2 5 2 2 2 2" xfId="19883"/>
    <cellStyle name="Normal 3 4 3 2 5 2 2 2 3" xfId="30113"/>
    <cellStyle name="Normal 3 4 3 2 5 2 2 2 4" xfId="40342"/>
    <cellStyle name="Normal 3 4 3 2 5 2 2 3" xfId="14768"/>
    <cellStyle name="Normal 3 4 3 2 5 2 2 4" xfId="24999"/>
    <cellStyle name="Normal 3 4 3 2 5 2 2 5" xfId="35228"/>
    <cellStyle name="Normal 3 4 3 2 5 2 3" xfId="7094"/>
    <cellStyle name="Normal 3 4 3 2 5 2 3 2" xfId="17326"/>
    <cellStyle name="Normal 3 4 3 2 5 2 3 3" xfId="27556"/>
    <cellStyle name="Normal 3 4 3 2 5 2 3 4" xfId="37785"/>
    <cellStyle name="Normal 3 4 3 2 5 2 4" xfId="11356"/>
    <cellStyle name="Normal 3 4 3 2 5 2 5" xfId="21588"/>
    <cellStyle name="Normal 3 4 3 2 5 2 6" xfId="31818"/>
    <cellStyle name="Normal 3 4 3 2 5 3" xfId="1645"/>
    <cellStyle name="Normal 3 4 3 2 5 3 2" xfId="4205"/>
    <cellStyle name="Normal 3 4 3 2 5 3 2 2" xfId="9320"/>
    <cellStyle name="Normal 3 4 3 2 5 3 2 2 2" xfId="19552"/>
    <cellStyle name="Normal 3 4 3 2 5 3 2 2 3" xfId="29782"/>
    <cellStyle name="Normal 3 4 3 2 5 3 2 2 4" xfId="40011"/>
    <cellStyle name="Normal 3 4 3 2 5 3 2 3" xfId="14437"/>
    <cellStyle name="Normal 3 4 3 2 5 3 2 4" xfId="24668"/>
    <cellStyle name="Normal 3 4 3 2 5 3 2 5" xfId="34897"/>
    <cellStyle name="Normal 3 4 3 2 5 3 3" xfId="6763"/>
    <cellStyle name="Normal 3 4 3 2 5 3 3 2" xfId="16995"/>
    <cellStyle name="Normal 3 4 3 2 5 3 3 3" xfId="27225"/>
    <cellStyle name="Normal 3 4 3 2 5 3 3 4" xfId="37454"/>
    <cellStyle name="Normal 3 4 3 2 5 3 4" xfId="12732"/>
    <cellStyle name="Normal 3 4 3 2 5 3 5" xfId="22963"/>
    <cellStyle name="Normal 3 4 3 2 5 3 6" xfId="33193"/>
    <cellStyle name="Normal 3 4 3 2 5 4" xfId="2831"/>
    <cellStyle name="Normal 3 4 3 2 5 4 2" xfId="7946"/>
    <cellStyle name="Normal 3 4 3 2 5 4 2 2" xfId="18178"/>
    <cellStyle name="Normal 3 4 3 2 5 4 2 3" xfId="28408"/>
    <cellStyle name="Normal 3 4 3 2 5 4 2 4" xfId="38637"/>
    <cellStyle name="Normal 3 4 3 2 5 4 3" xfId="13063"/>
    <cellStyle name="Normal 3 4 3 2 5 4 4" xfId="23294"/>
    <cellStyle name="Normal 3 4 3 2 5 4 5" xfId="33523"/>
    <cellStyle name="Normal 3 4 3 2 5 5" xfId="5389"/>
    <cellStyle name="Normal 3 4 3 2 5 5 2" xfId="15621"/>
    <cellStyle name="Normal 3 4 3 2 5 5 3" xfId="25851"/>
    <cellStyle name="Normal 3 4 3 2 5 5 4" xfId="36080"/>
    <cellStyle name="Normal 3 4 3 2 5 6" xfId="11025"/>
    <cellStyle name="Normal 3 4 3 2 5 7" xfId="21257"/>
    <cellStyle name="Normal 3 4 3 2 5 8" xfId="31487"/>
    <cellStyle name="Normal 3 4 3 2 6" xfId="1819"/>
    <cellStyle name="Normal 3 4 3 2 6 2" xfId="4377"/>
    <cellStyle name="Normal 3 4 3 2 6 2 2" xfId="9492"/>
    <cellStyle name="Normal 3 4 3 2 6 2 2 2" xfId="19724"/>
    <cellStyle name="Normal 3 4 3 2 6 2 2 3" xfId="29954"/>
    <cellStyle name="Normal 3 4 3 2 6 2 2 4" xfId="40183"/>
    <cellStyle name="Normal 3 4 3 2 6 2 3" xfId="14609"/>
    <cellStyle name="Normal 3 4 3 2 6 2 4" xfId="24840"/>
    <cellStyle name="Normal 3 4 3 2 6 2 5" xfId="35069"/>
    <cellStyle name="Normal 3 4 3 2 6 3" xfId="6935"/>
    <cellStyle name="Normal 3 4 3 2 6 3 2" xfId="17167"/>
    <cellStyle name="Normal 3 4 3 2 6 3 3" xfId="27397"/>
    <cellStyle name="Normal 3 4 3 2 6 3 4" xfId="37626"/>
    <cellStyle name="Normal 3 4 3 2 6 4" xfId="11197"/>
    <cellStyle name="Normal 3 4 3 2 6 5" xfId="21429"/>
    <cellStyle name="Normal 3 4 3 2 6 6" xfId="31659"/>
    <cellStyle name="Normal 3 4 3 2 7" xfId="952"/>
    <cellStyle name="Normal 3 4 3 2 7 2" xfId="3512"/>
    <cellStyle name="Normal 3 4 3 2 7 2 2" xfId="8627"/>
    <cellStyle name="Normal 3 4 3 2 7 2 2 2" xfId="18859"/>
    <cellStyle name="Normal 3 4 3 2 7 2 2 3" xfId="29089"/>
    <cellStyle name="Normal 3 4 3 2 7 2 2 4" xfId="39318"/>
    <cellStyle name="Normal 3 4 3 2 7 2 3" xfId="13744"/>
    <cellStyle name="Normal 3 4 3 2 7 2 4" xfId="23975"/>
    <cellStyle name="Normal 3 4 3 2 7 2 5" xfId="34204"/>
    <cellStyle name="Normal 3 4 3 2 7 3" xfId="6070"/>
    <cellStyle name="Normal 3 4 3 2 7 3 2" xfId="16302"/>
    <cellStyle name="Normal 3 4 3 2 7 3 3" xfId="26532"/>
    <cellStyle name="Normal 3 4 3 2 7 3 4" xfId="36761"/>
    <cellStyle name="Normal 3 4 3 2 7 4" xfId="12039"/>
    <cellStyle name="Normal 3 4 3 2 7 5" xfId="22270"/>
    <cellStyle name="Normal 3 4 3 2 7 6" xfId="32500"/>
    <cellStyle name="Normal 3 4 3 2 8" xfId="2672"/>
    <cellStyle name="Normal 3 4 3 2 8 2" xfId="7787"/>
    <cellStyle name="Normal 3 4 3 2 8 2 2" xfId="18019"/>
    <cellStyle name="Normal 3 4 3 2 8 2 3" xfId="28249"/>
    <cellStyle name="Normal 3 4 3 2 8 2 4" xfId="38478"/>
    <cellStyle name="Normal 3 4 3 2 8 3" xfId="12904"/>
    <cellStyle name="Normal 3 4 3 2 8 4" xfId="23135"/>
    <cellStyle name="Normal 3 4 3 2 8 5" xfId="33364"/>
    <cellStyle name="Normal 3 4 3 2 9" xfId="5230"/>
    <cellStyle name="Normal 3 4 3 2 9 2" xfId="15462"/>
    <cellStyle name="Normal 3 4 3 2 9 3" xfId="25692"/>
    <cellStyle name="Normal 3 4 3 2 9 4" xfId="35921"/>
    <cellStyle name="Normal 3 4 3 3" xfId="108"/>
    <cellStyle name="Normal 3 4 3 3 10" xfId="20604"/>
    <cellStyle name="Normal 3 4 3 3 11" xfId="30834"/>
    <cellStyle name="Normal 3 4 3 3 2" xfId="471"/>
    <cellStyle name="Normal 3 4 3 3 2 2" xfId="791"/>
    <cellStyle name="Normal 3 4 3 3 2 2 2" xfId="2498"/>
    <cellStyle name="Normal 3 4 3 3 2 2 2 2" xfId="5056"/>
    <cellStyle name="Normal 3 4 3 3 2 2 2 2 2" xfId="10171"/>
    <cellStyle name="Normal 3 4 3 3 2 2 2 2 2 2" xfId="20403"/>
    <cellStyle name="Normal 3 4 3 3 2 2 2 2 2 3" xfId="30633"/>
    <cellStyle name="Normal 3 4 3 3 2 2 2 2 2 4" xfId="40862"/>
    <cellStyle name="Normal 3 4 3 3 2 2 2 2 3" xfId="15288"/>
    <cellStyle name="Normal 3 4 3 3 2 2 2 2 4" xfId="25519"/>
    <cellStyle name="Normal 3 4 3 3 2 2 2 2 5" xfId="35748"/>
    <cellStyle name="Normal 3 4 3 3 2 2 2 3" xfId="7614"/>
    <cellStyle name="Normal 3 4 3 3 2 2 2 3 2" xfId="17846"/>
    <cellStyle name="Normal 3 4 3 3 2 2 2 3 3" xfId="28076"/>
    <cellStyle name="Normal 3 4 3 3 2 2 2 3 4" xfId="38305"/>
    <cellStyle name="Normal 3 4 3 3 2 2 2 4" xfId="11876"/>
    <cellStyle name="Normal 3 4 3 3 2 2 2 5" xfId="22108"/>
    <cellStyle name="Normal 3 4 3 3 2 2 2 6" xfId="32338"/>
    <cellStyle name="Normal 3 4 3 3 2 2 3" xfId="1484"/>
    <cellStyle name="Normal 3 4 3 3 2 2 3 2" xfId="4044"/>
    <cellStyle name="Normal 3 4 3 3 2 2 3 2 2" xfId="9159"/>
    <cellStyle name="Normal 3 4 3 3 2 2 3 2 2 2" xfId="19391"/>
    <cellStyle name="Normal 3 4 3 3 2 2 3 2 2 3" xfId="29621"/>
    <cellStyle name="Normal 3 4 3 3 2 2 3 2 2 4" xfId="39850"/>
    <cellStyle name="Normal 3 4 3 3 2 2 3 2 3" xfId="14276"/>
    <cellStyle name="Normal 3 4 3 3 2 2 3 2 4" xfId="24507"/>
    <cellStyle name="Normal 3 4 3 3 2 2 3 2 5" xfId="34736"/>
    <cellStyle name="Normal 3 4 3 3 2 2 3 3" xfId="6602"/>
    <cellStyle name="Normal 3 4 3 3 2 2 3 3 2" xfId="16834"/>
    <cellStyle name="Normal 3 4 3 3 2 2 3 3 3" xfId="27064"/>
    <cellStyle name="Normal 3 4 3 3 2 2 3 3 4" xfId="37293"/>
    <cellStyle name="Normal 3 4 3 3 2 2 3 4" xfId="12571"/>
    <cellStyle name="Normal 3 4 3 3 2 2 3 5" xfId="22802"/>
    <cellStyle name="Normal 3 4 3 3 2 2 3 6" xfId="33032"/>
    <cellStyle name="Normal 3 4 3 3 2 2 4" xfId="3351"/>
    <cellStyle name="Normal 3 4 3 3 2 2 4 2" xfId="8466"/>
    <cellStyle name="Normal 3 4 3 3 2 2 4 2 2" xfId="18698"/>
    <cellStyle name="Normal 3 4 3 3 2 2 4 2 3" xfId="28928"/>
    <cellStyle name="Normal 3 4 3 3 2 2 4 2 4" xfId="39157"/>
    <cellStyle name="Normal 3 4 3 3 2 2 4 3" xfId="13583"/>
    <cellStyle name="Normal 3 4 3 3 2 2 4 4" xfId="23814"/>
    <cellStyle name="Normal 3 4 3 3 2 2 4 5" xfId="34043"/>
    <cellStyle name="Normal 3 4 3 3 2 2 5" xfId="5909"/>
    <cellStyle name="Normal 3 4 3 3 2 2 5 2" xfId="16141"/>
    <cellStyle name="Normal 3 4 3 3 2 2 5 3" xfId="26371"/>
    <cellStyle name="Normal 3 4 3 3 2 2 5 4" xfId="36600"/>
    <cellStyle name="Normal 3 4 3 3 2 2 6" xfId="10864"/>
    <cellStyle name="Normal 3 4 3 3 2 2 7" xfId="21096"/>
    <cellStyle name="Normal 3 4 3 3 2 2 8" xfId="31326"/>
    <cellStyle name="Normal 3 4 3 3 2 3" xfId="2178"/>
    <cellStyle name="Normal 3 4 3 3 2 3 2" xfId="4736"/>
    <cellStyle name="Normal 3 4 3 3 2 3 2 2" xfId="9851"/>
    <cellStyle name="Normal 3 4 3 3 2 3 2 2 2" xfId="20083"/>
    <cellStyle name="Normal 3 4 3 3 2 3 2 2 3" xfId="30313"/>
    <cellStyle name="Normal 3 4 3 3 2 3 2 2 4" xfId="40542"/>
    <cellStyle name="Normal 3 4 3 3 2 3 2 3" xfId="14968"/>
    <cellStyle name="Normal 3 4 3 3 2 3 2 4" xfId="25199"/>
    <cellStyle name="Normal 3 4 3 3 2 3 2 5" xfId="35428"/>
    <cellStyle name="Normal 3 4 3 3 2 3 3" xfId="7294"/>
    <cellStyle name="Normal 3 4 3 3 2 3 3 2" xfId="17526"/>
    <cellStyle name="Normal 3 4 3 3 2 3 3 3" xfId="27756"/>
    <cellStyle name="Normal 3 4 3 3 2 3 3 4" xfId="37985"/>
    <cellStyle name="Normal 3 4 3 3 2 3 4" xfId="11556"/>
    <cellStyle name="Normal 3 4 3 3 2 3 5" xfId="21788"/>
    <cellStyle name="Normal 3 4 3 3 2 3 6" xfId="32018"/>
    <cellStyle name="Normal 3 4 3 3 2 4" xfId="1152"/>
    <cellStyle name="Normal 3 4 3 3 2 4 2" xfId="3712"/>
    <cellStyle name="Normal 3 4 3 3 2 4 2 2" xfId="8827"/>
    <cellStyle name="Normal 3 4 3 3 2 4 2 2 2" xfId="19059"/>
    <cellStyle name="Normal 3 4 3 3 2 4 2 2 3" xfId="29289"/>
    <cellStyle name="Normal 3 4 3 3 2 4 2 2 4" xfId="39518"/>
    <cellStyle name="Normal 3 4 3 3 2 4 2 3" xfId="13944"/>
    <cellStyle name="Normal 3 4 3 3 2 4 2 4" xfId="24175"/>
    <cellStyle name="Normal 3 4 3 3 2 4 2 5" xfId="34404"/>
    <cellStyle name="Normal 3 4 3 3 2 4 3" xfId="6270"/>
    <cellStyle name="Normal 3 4 3 3 2 4 3 2" xfId="16502"/>
    <cellStyle name="Normal 3 4 3 3 2 4 3 3" xfId="26732"/>
    <cellStyle name="Normal 3 4 3 3 2 4 3 4" xfId="36961"/>
    <cellStyle name="Normal 3 4 3 3 2 4 4" xfId="12239"/>
    <cellStyle name="Normal 3 4 3 3 2 4 5" xfId="22470"/>
    <cellStyle name="Normal 3 4 3 3 2 4 6" xfId="32700"/>
    <cellStyle name="Normal 3 4 3 3 2 5" xfId="3031"/>
    <cellStyle name="Normal 3 4 3 3 2 5 2" xfId="8146"/>
    <cellStyle name="Normal 3 4 3 3 2 5 2 2" xfId="18378"/>
    <cellStyle name="Normal 3 4 3 3 2 5 2 3" xfId="28608"/>
    <cellStyle name="Normal 3 4 3 3 2 5 2 4" xfId="38837"/>
    <cellStyle name="Normal 3 4 3 3 2 5 3" xfId="13263"/>
    <cellStyle name="Normal 3 4 3 3 2 5 4" xfId="23494"/>
    <cellStyle name="Normal 3 4 3 3 2 5 5" xfId="33723"/>
    <cellStyle name="Normal 3 4 3 3 2 6" xfId="5589"/>
    <cellStyle name="Normal 3 4 3 3 2 6 2" xfId="15821"/>
    <cellStyle name="Normal 3 4 3 3 2 6 3" xfId="26051"/>
    <cellStyle name="Normal 3 4 3 3 2 6 4" xfId="36280"/>
    <cellStyle name="Normal 3 4 3 3 2 7" xfId="10532"/>
    <cellStyle name="Normal 3 4 3 3 2 8" xfId="20764"/>
    <cellStyle name="Normal 3 4 3 3 2 9" xfId="30994"/>
    <cellStyle name="Normal 3 4 3 3 3" xfId="631"/>
    <cellStyle name="Normal 3 4 3 3 3 2" xfId="2338"/>
    <cellStyle name="Normal 3 4 3 3 3 2 2" xfId="4896"/>
    <cellStyle name="Normal 3 4 3 3 3 2 2 2" xfId="10011"/>
    <cellStyle name="Normal 3 4 3 3 3 2 2 2 2" xfId="20243"/>
    <cellStyle name="Normal 3 4 3 3 3 2 2 2 3" xfId="30473"/>
    <cellStyle name="Normal 3 4 3 3 3 2 2 2 4" xfId="40702"/>
    <cellStyle name="Normal 3 4 3 3 3 2 2 3" xfId="15128"/>
    <cellStyle name="Normal 3 4 3 3 3 2 2 4" xfId="25359"/>
    <cellStyle name="Normal 3 4 3 3 3 2 2 5" xfId="35588"/>
    <cellStyle name="Normal 3 4 3 3 3 2 3" xfId="7454"/>
    <cellStyle name="Normal 3 4 3 3 3 2 3 2" xfId="17686"/>
    <cellStyle name="Normal 3 4 3 3 3 2 3 3" xfId="27916"/>
    <cellStyle name="Normal 3 4 3 3 3 2 3 4" xfId="38145"/>
    <cellStyle name="Normal 3 4 3 3 3 2 4" xfId="11716"/>
    <cellStyle name="Normal 3 4 3 3 3 2 5" xfId="21948"/>
    <cellStyle name="Normal 3 4 3 3 3 2 6" xfId="32178"/>
    <cellStyle name="Normal 3 4 3 3 3 3" xfId="1324"/>
    <cellStyle name="Normal 3 4 3 3 3 3 2" xfId="3884"/>
    <cellStyle name="Normal 3 4 3 3 3 3 2 2" xfId="8999"/>
    <cellStyle name="Normal 3 4 3 3 3 3 2 2 2" xfId="19231"/>
    <cellStyle name="Normal 3 4 3 3 3 3 2 2 3" xfId="29461"/>
    <cellStyle name="Normal 3 4 3 3 3 3 2 2 4" xfId="39690"/>
    <cellStyle name="Normal 3 4 3 3 3 3 2 3" xfId="14116"/>
    <cellStyle name="Normal 3 4 3 3 3 3 2 4" xfId="24347"/>
    <cellStyle name="Normal 3 4 3 3 3 3 2 5" xfId="34576"/>
    <cellStyle name="Normal 3 4 3 3 3 3 3" xfId="6442"/>
    <cellStyle name="Normal 3 4 3 3 3 3 3 2" xfId="16674"/>
    <cellStyle name="Normal 3 4 3 3 3 3 3 3" xfId="26904"/>
    <cellStyle name="Normal 3 4 3 3 3 3 3 4" xfId="37133"/>
    <cellStyle name="Normal 3 4 3 3 3 3 4" xfId="12411"/>
    <cellStyle name="Normal 3 4 3 3 3 3 5" xfId="22642"/>
    <cellStyle name="Normal 3 4 3 3 3 3 6" xfId="32872"/>
    <cellStyle name="Normal 3 4 3 3 3 4" xfId="3191"/>
    <cellStyle name="Normal 3 4 3 3 3 4 2" xfId="8306"/>
    <cellStyle name="Normal 3 4 3 3 3 4 2 2" xfId="18538"/>
    <cellStyle name="Normal 3 4 3 3 3 4 2 3" xfId="28768"/>
    <cellStyle name="Normal 3 4 3 3 3 4 2 4" xfId="38997"/>
    <cellStyle name="Normal 3 4 3 3 3 4 3" xfId="13423"/>
    <cellStyle name="Normal 3 4 3 3 3 4 4" xfId="23654"/>
    <cellStyle name="Normal 3 4 3 3 3 4 5" xfId="33883"/>
    <cellStyle name="Normal 3 4 3 3 3 5" xfId="5749"/>
    <cellStyle name="Normal 3 4 3 3 3 5 2" xfId="15981"/>
    <cellStyle name="Normal 3 4 3 3 3 5 3" xfId="26211"/>
    <cellStyle name="Normal 3 4 3 3 3 5 4" xfId="36440"/>
    <cellStyle name="Normal 3 4 3 3 3 6" xfId="10704"/>
    <cellStyle name="Normal 3 4 3 3 3 7" xfId="20936"/>
    <cellStyle name="Normal 3 4 3 3 3 8" xfId="31166"/>
    <cellStyle name="Normal 3 4 3 3 4" xfId="310"/>
    <cellStyle name="Normal 3 4 3 3 4 2" xfId="2018"/>
    <cellStyle name="Normal 3 4 3 3 4 2 2" xfId="4576"/>
    <cellStyle name="Normal 3 4 3 3 4 2 2 2" xfId="9691"/>
    <cellStyle name="Normal 3 4 3 3 4 2 2 2 2" xfId="19923"/>
    <cellStyle name="Normal 3 4 3 3 4 2 2 2 3" xfId="30153"/>
    <cellStyle name="Normal 3 4 3 3 4 2 2 2 4" xfId="40382"/>
    <cellStyle name="Normal 3 4 3 3 4 2 2 3" xfId="14808"/>
    <cellStyle name="Normal 3 4 3 3 4 2 2 4" xfId="25039"/>
    <cellStyle name="Normal 3 4 3 3 4 2 2 5" xfId="35268"/>
    <cellStyle name="Normal 3 4 3 3 4 2 3" xfId="7134"/>
    <cellStyle name="Normal 3 4 3 3 4 2 3 2" xfId="17366"/>
    <cellStyle name="Normal 3 4 3 3 4 2 3 3" xfId="27596"/>
    <cellStyle name="Normal 3 4 3 3 4 2 3 4" xfId="37825"/>
    <cellStyle name="Normal 3 4 3 3 4 2 4" xfId="11396"/>
    <cellStyle name="Normal 3 4 3 3 4 2 5" xfId="21628"/>
    <cellStyle name="Normal 3 4 3 3 4 2 6" xfId="31858"/>
    <cellStyle name="Normal 3 4 3 3 4 3" xfId="1684"/>
    <cellStyle name="Normal 3 4 3 3 4 3 2" xfId="4244"/>
    <cellStyle name="Normal 3 4 3 3 4 3 2 2" xfId="9359"/>
    <cellStyle name="Normal 3 4 3 3 4 3 2 2 2" xfId="19591"/>
    <cellStyle name="Normal 3 4 3 3 4 3 2 2 3" xfId="29821"/>
    <cellStyle name="Normal 3 4 3 3 4 3 2 2 4" xfId="40050"/>
    <cellStyle name="Normal 3 4 3 3 4 3 2 3" xfId="14476"/>
    <cellStyle name="Normal 3 4 3 3 4 3 2 4" xfId="24707"/>
    <cellStyle name="Normal 3 4 3 3 4 3 2 5" xfId="34936"/>
    <cellStyle name="Normal 3 4 3 3 4 3 3" xfId="6802"/>
    <cellStyle name="Normal 3 4 3 3 4 3 3 2" xfId="17034"/>
    <cellStyle name="Normal 3 4 3 3 4 3 3 3" xfId="27264"/>
    <cellStyle name="Normal 3 4 3 3 4 3 3 4" xfId="37493"/>
    <cellStyle name="Normal 3 4 3 3 4 3 4" xfId="12771"/>
    <cellStyle name="Normal 3 4 3 3 4 3 5" xfId="23002"/>
    <cellStyle name="Normal 3 4 3 3 4 3 6" xfId="33232"/>
    <cellStyle name="Normal 3 4 3 3 4 4" xfId="2871"/>
    <cellStyle name="Normal 3 4 3 3 4 4 2" xfId="7986"/>
    <cellStyle name="Normal 3 4 3 3 4 4 2 2" xfId="18218"/>
    <cellStyle name="Normal 3 4 3 3 4 4 2 3" xfId="28448"/>
    <cellStyle name="Normal 3 4 3 3 4 4 2 4" xfId="38677"/>
    <cellStyle name="Normal 3 4 3 3 4 4 3" xfId="13103"/>
    <cellStyle name="Normal 3 4 3 3 4 4 4" xfId="23334"/>
    <cellStyle name="Normal 3 4 3 3 4 4 5" xfId="33563"/>
    <cellStyle name="Normal 3 4 3 3 4 5" xfId="5429"/>
    <cellStyle name="Normal 3 4 3 3 4 5 2" xfId="15661"/>
    <cellStyle name="Normal 3 4 3 3 4 5 3" xfId="25891"/>
    <cellStyle name="Normal 3 4 3 3 4 5 4" xfId="36120"/>
    <cellStyle name="Normal 3 4 3 3 4 6" xfId="11064"/>
    <cellStyle name="Normal 3 4 3 3 4 7" xfId="21296"/>
    <cellStyle name="Normal 3 4 3 3 4 8" xfId="31526"/>
    <cellStyle name="Normal 3 4 3 3 5" xfId="1858"/>
    <cellStyle name="Normal 3 4 3 3 5 2" xfId="4416"/>
    <cellStyle name="Normal 3 4 3 3 5 2 2" xfId="9531"/>
    <cellStyle name="Normal 3 4 3 3 5 2 2 2" xfId="19763"/>
    <cellStyle name="Normal 3 4 3 3 5 2 2 3" xfId="29993"/>
    <cellStyle name="Normal 3 4 3 3 5 2 2 4" xfId="40222"/>
    <cellStyle name="Normal 3 4 3 3 5 2 3" xfId="14648"/>
    <cellStyle name="Normal 3 4 3 3 5 2 4" xfId="24879"/>
    <cellStyle name="Normal 3 4 3 3 5 2 5" xfId="35108"/>
    <cellStyle name="Normal 3 4 3 3 5 3" xfId="6974"/>
    <cellStyle name="Normal 3 4 3 3 5 3 2" xfId="17206"/>
    <cellStyle name="Normal 3 4 3 3 5 3 3" xfId="27436"/>
    <cellStyle name="Normal 3 4 3 3 5 3 4" xfId="37665"/>
    <cellStyle name="Normal 3 4 3 3 5 4" xfId="11236"/>
    <cellStyle name="Normal 3 4 3 3 5 5" xfId="21468"/>
    <cellStyle name="Normal 3 4 3 3 5 6" xfId="31698"/>
    <cellStyle name="Normal 3 4 3 3 6" xfId="992"/>
    <cellStyle name="Normal 3 4 3 3 6 2" xfId="3552"/>
    <cellStyle name="Normal 3 4 3 3 6 2 2" xfId="8667"/>
    <cellStyle name="Normal 3 4 3 3 6 2 2 2" xfId="18899"/>
    <cellStyle name="Normal 3 4 3 3 6 2 2 3" xfId="29129"/>
    <cellStyle name="Normal 3 4 3 3 6 2 2 4" xfId="39358"/>
    <cellStyle name="Normal 3 4 3 3 6 2 3" xfId="13784"/>
    <cellStyle name="Normal 3 4 3 3 6 2 4" xfId="24015"/>
    <cellStyle name="Normal 3 4 3 3 6 2 5" xfId="34244"/>
    <cellStyle name="Normal 3 4 3 3 6 3" xfId="6110"/>
    <cellStyle name="Normal 3 4 3 3 6 3 2" xfId="16342"/>
    <cellStyle name="Normal 3 4 3 3 6 3 3" xfId="26572"/>
    <cellStyle name="Normal 3 4 3 3 6 3 4" xfId="36801"/>
    <cellStyle name="Normal 3 4 3 3 6 4" xfId="12079"/>
    <cellStyle name="Normal 3 4 3 3 6 5" xfId="22310"/>
    <cellStyle name="Normal 3 4 3 3 6 6" xfId="32540"/>
    <cellStyle name="Normal 3 4 3 3 7" xfId="2711"/>
    <cellStyle name="Normal 3 4 3 3 7 2" xfId="7826"/>
    <cellStyle name="Normal 3 4 3 3 7 2 2" xfId="18058"/>
    <cellStyle name="Normal 3 4 3 3 7 2 3" xfId="28288"/>
    <cellStyle name="Normal 3 4 3 3 7 2 4" xfId="38517"/>
    <cellStyle name="Normal 3 4 3 3 7 3" xfId="12943"/>
    <cellStyle name="Normal 3 4 3 3 7 4" xfId="23174"/>
    <cellStyle name="Normal 3 4 3 3 7 5" xfId="33403"/>
    <cellStyle name="Normal 3 4 3 3 8" xfId="5269"/>
    <cellStyle name="Normal 3 4 3 3 8 2" xfId="15501"/>
    <cellStyle name="Normal 3 4 3 3 8 3" xfId="25731"/>
    <cellStyle name="Normal 3 4 3 3 8 4" xfId="35960"/>
    <cellStyle name="Normal 3 4 3 3 9" xfId="10372"/>
    <cellStyle name="Normal 3 4 3 4" xfId="391"/>
    <cellStyle name="Normal 3 4 3 4 2" xfId="711"/>
    <cellStyle name="Normal 3 4 3 4 2 2" xfId="2418"/>
    <cellStyle name="Normal 3 4 3 4 2 2 2" xfId="4976"/>
    <cellStyle name="Normal 3 4 3 4 2 2 2 2" xfId="10091"/>
    <cellStyle name="Normal 3 4 3 4 2 2 2 2 2" xfId="20323"/>
    <cellStyle name="Normal 3 4 3 4 2 2 2 2 3" xfId="30553"/>
    <cellStyle name="Normal 3 4 3 4 2 2 2 2 4" xfId="40782"/>
    <cellStyle name="Normal 3 4 3 4 2 2 2 3" xfId="15208"/>
    <cellStyle name="Normal 3 4 3 4 2 2 2 4" xfId="25439"/>
    <cellStyle name="Normal 3 4 3 4 2 2 2 5" xfId="35668"/>
    <cellStyle name="Normal 3 4 3 4 2 2 3" xfId="7534"/>
    <cellStyle name="Normal 3 4 3 4 2 2 3 2" xfId="17766"/>
    <cellStyle name="Normal 3 4 3 4 2 2 3 3" xfId="27996"/>
    <cellStyle name="Normal 3 4 3 4 2 2 3 4" xfId="38225"/>
    <cellStyle name="Normal 3 4 3 4 2 2 4" xfId="11796"/>
    <cellStyle name="Normal 3 4 3 4 2 2 5" xfId="22028"/>
    <cellStyle name="Normal 3 4 3 4 2 2 6" xfId="32258"/>
    <cellStyle name="Normal 3 4 3 4 2 3" xfId="1404"/>
    <cellStyle name="Normal 3 4 3 4 2 3 2" xfId="3964"/>
    <cellStyle name="Normal 3 4 3 4 2 3 2 2" xfId="9079"/>
    <cellStyle name="Normal 3 4 3 4 2 3 2 2 2" xfId="19311"/>
    <cellStyle name="Normal 3 4 3 4 2 3 2 2 3" xfId="29541"/>
    <cellStyle name="Normal 3 4 3 4 2 3 2 2 4" xfId="39770"/>
    <cellStyle name="Normal 3 4 3 4 2 3 2 3" xfId="14196"/>
    <cellStyle name="Normal 3 4 3 4 2 3 2 4" xfId="24427"/>
    <cellStyle name="Normal 3 4 3 4 2 3 2 5" xfId="34656"/>
    <cellStyle name="Normal 3 4 3 4 2 3 3" xfId="6522"/>
    <cellStyle name="Normal 3 4 3 4 2 3 3 2" xfId="16754"/>
    <cellStyle name="Normal 3 4 3 4 2 3 3 3" xfId="26984"/>
    <cellStyle name="Normal 3 4 3 4 2 3 3 4" xfId="37213"/>
    <cellStyle name="Normal 3 4 3 4 2 3 4" xfId="12491"/>
    <cellStyle name="Normal 3 4 3 4 2 3 5" xfId="22722"/>
    <cellStyle name="Normal 3 4 3 4 2 3 6" xfId="32952"/>
    <cellStyle name="Normal 3 4 3 4 2 4" xfId="3271"/>
    <cellStyle name="Normal 3 4 3 4 2 4 2" xfId="8386"/>
    <cellStyle name="Normal 3 4 3 4 2 4 2 2" xfId="18618"/>
    <cellStyle name="Normal 3 4 3 4 2 4 2 3" xfId="28848"/>
    <cellStyle name="Normal 3 4 3 4 2 4 2 4" xfId="39077"/>
    <cellStyle name="Normal 3 4 3 4 2 4 3" xfId="13503"/>
    <cellStyle name="Normal 3 4 3 4 2 4 4" xfId="23734"/>
    <cellStyle name="Normal 3 4 3 4 2 4 5" xfId="33963"/>
    <cellStyle name="Normal 3 4 3 4 2 5" xfId="5829"/>
    <cellStyle name="Normal 3 4 3 4 2 5 2" xfId="16061"/>
    <cellStyle name="Normal 3 4 3 4 2 5 3" xfId="26291"/>
    <cellStyle name="Normal 3 4 3 4 2 5 4" xfId="36520"/>
    <cellStyle name="Normal 3 4 3 4 2 6" xfId="10784"/>
    <cellStyle name="Normal 3 4 3 4 2 7" xfId="21016"/>
    <cellStyle name="Normal 3 4 3 4 2 8" xfId="31246"/>
    <cellStyle name="Normal 3 4 3 4 3" xfId="2098"/>
    <cellStyle name="Normal 3 4 3 4 3 2" xfId="4656"/>
    <cellStyle name="Normal 3 4 3 4 3 2 2" xfId="9771"/>
    <cellStyle name="Normal 3 4 3 4 3 2 2 2" xfId="20003"/>
    <cellStyle name="Normal 3 4 3 4 3 2 2 3" xfId="30233"/>
    <cellStyle name="Normal 3 4 3 4 3 2 2 4" xfId="40462"/>
    <cellStyle name="Normal 3 4 3 4 3 2 3" xfId="14888"/>
    <cellStyle name="Normal 3 4 3 4 3 2 4" xfId="25119"/>
    <cellStyle name="Normal 3 4 3 4 3 2 5" xfId="35348"/>
    <cellStyle name="Normal 3 4 3 4 3 3" xfId="7214"/>
    <cellStyle name="Normal 3 4 3 4 3 3 2" xfId="17446"/>
    <cellStyle name="Normal 3 4 3 4 3 3 3" xfId="27676"/>
    <cellStyle name="Normal 3 4 3 4 3 3 4" xfId="37905"/>
    <cellStyle name="Normal 3 4 3 4 3 4" xfId="11476"/>
    <cellStyle name="Normal 3 4 3 4 3 5" xfId="21708"/>
    <cellStyle name="Normal 3 4 3 4 3 6" xfId="31938"/>
    <cellStyle name="Normal 3 4 3 4 4" xfId="1072"/>
    <cellStyle name="Normal 3 4 3 4 4 2" xfId="3632"/>
    <cellStyle name="Normal 3 4 3 4 4 2 2" xfId="8747"/>
    <cellStyle name="Normal 3 4 3 4 4 2 2 2" xfId="18979"/>
    <cellStyle name="Normal 3 4 3 4 4 2 2 3" xfId="29209"/>
    <cellStyle name="Normal 3 4 3 4 4 2 2 4" xfId="39438"/>
    <cellStyle name="Normal 3 4 3 4 4 2 3" xfId="13864"/>
    <cellStyle name="Normal 3 4 3 4 4 2 4" xfId="24095"/>
    <cellStyle name="Normal 3 4 3 4 4 2 5" xfId="34324"/>
    <cellStyle name="Normal 3 4 3 4 4 3" xfId="6190"/>
    <cellStyle name="Normal 3 4 3 4 4 3 2" xfId="16422"/>
    <cellStyle name="Normal 3 4 3 4 4 3 3" xfId="26652"/>
    <cellStyle name="Normal 3 4 3 4 4 3 4" xfId="36881"/>
    <cellStyle name="Normal 3 4 3 4 4 4" xfId="12159"/>
    <cellStyle name="Normal 3 4 3 4 4 5" xfId="22390"/>
    <cellStyle name="Normal 3 4 3 4 4 6" xfId="32620"/>
    <cellStyle name="Normal 3 4 3 4 5" xfId="2951"/>
    <cellStyle name="Normal 3 4 3 4 5 2" xfId="8066"/>
    <cellStyle name="Normal 3 4 3 4 5 2 2" xfId="18298"/>
    <cellStyle name="Normal 3 4 3 4 5 2 3" xfId="28528"/>
    <cellStyle name="Normal 3 4 3 4 5 2 4" xfId="38757"/>
    <cellStyle name="Normal 3 4 3 4 5 3" xfId="13183"/>
    <cellStyle name="Normal 3 4 3 4 5 4" xfId="23414"/>
    <cellStyle name="Normal 3 4 3 4 5 5" xfId="33643"/>
    <cellStyle name="Normal 3 4 3 4 6" xfId="5509"/>
    <cellStyle name="Normal 3 4 3 4 6 2" xfId="15741"/>
    <cellStyle name="Normal 3 4 3 4 6 3" xfId="25971"/>
    <cellStyle name="Normal 3 4 3 4 6 4" xfId="36200"/>
    <cellStyle name="Normal 3 4 3 4 7" xfId="10452"/>
    <cellStyle name="Normal 3 4 3 4 8" xfId="20684"/>
    <cellStyle name="Normal 3 4 3 4 9" xfId="30914"/>
    <cellStyle name="Normal 3 4 3 5" xfId="551"/>
    <cellStyle name="Normal 3 4 3 5 2" xfId="2258"/>
    <cellStyle name="Normal 3 4 3 5 2 2" xfId="4816"/>
    <cellStyle name="Normal 3 4 3 5 2 2 2" xfId="9931"/>
    <cellStyle name="Normal 3 4 3 5 2 2 2 2" xfId="20163"/>
    <cellStyle name="Normal 3 4 3 5 2 2 2 3" xfId="30393"/>
    <cellStyle name="Normal 3 4 3 5 2 2 2 4" xfId="40622"/>
    <cellStyle name="Normal 3 4 3 5 2 2 3" xfId="15048"/>
    <cellStyle name="Normal 3 4 3 5 2 2 4" xfId="25279"/>
    <cellStyle name="Normal 3 4 3 5 2 2 5" xfId="35508"/>
    <cellStyle name="Normal 3 4 3 5 2 3" xfId="7374"/>
    <cellStyle name="Normal 3 4 3 5 2 3 2" xfId="17606"/>
    <cellStyle name="Normal 3 4 3 5 2 3 3" xfId="27836"/>
    <cellStyle name="Normal 3 4 3 5 2 3 4" xfId="38065"/>
    <cellStyle name="Normal 3 4 3 5 2 4" xfId="11636"/>
    <cellStyle name="Normal 3 4 3 5 2 5" xfId="21868"/>
    <cellStyle name="Normal 3 4 3 5 2 6" xfId="32098"/>
    <cellStyle name="Normal 3 4 3 5 3" xfId="1244"/>
    <cellStyle name="Normal 3 4 3 5 3 2" xfId="3804"/>
    <cellStyle name="Normal 3 4 3 5 3 2 2" xfId="8919"/>
    <cellStyle name="Normal 3 4 3 5 3 2 2 2" xfId="19151"/>
    <cellStyle name="Normal 3 4 3 5 3 2 2 3" xfId="29381"/>
    <cellStyle name="Normal 3 4 3 5 3 2 2 4" xfId="39610"/>
    <cellStyle name="Normal 3 4 3 5 3 2 3" xfId="14036"/>
    <cellStyle name="Normal 3 4 3 5 3 2 4" xfId="24267"/>
    <cellStyle name="Normal 3 4 3 5 3 2 5" xfId="34496"/>
    <cellStyle name="Normal 3 4 3 5 3 3" xfId="6362"/>
    <cellStyle name="Normal 3 4 3 5 3 3 2" xfId="16594"/>
    <cellStyle name="Normal 3 4 3 5 3 3 3" xfId="26824"/>
    <cellStyle name="Normal 3 4 3 5 3 3 4" xfId="37053"/>
    <cellStyle name="Normal 3 4 3 5 3 4" xfId="12331"/>
    <cellStyle name="Normal 3 4 3 5 3 5" xfId="22562"/>
    <cellStyle name="Normal 3 4 3 5 3 6" xfId="32792"/>
    <cellStyle name="Normal 3 4 3 5 4" xfId="3111"/>
    <cellStyle name="Normal 3 4 3 5 4 2" xfId="8226"/>
    <cellStyle name="Normal 3 4 3 5 4 2 2" xfId="18458"/>
    <cellStyle name="Normal 3 4 3 5 4 2 3" xfId="28688"/>
    <cellStyle name="Normal 3 4 3 5 4 2 4" xfId="38917"/>
    <cellStyle name="Normal 3 4 3 5 4 3" xfId="13343"/>
    <cellStyle name="Normal 3 4 3 5 4 4" xfId="23574"/>
    <cellStyle name="Normal 3 4 3 5 4 5" xfId="33803"/>
    <cellStyle name="Normal 3 4 3 5 5" xfId="5669"/>
    <cellStyle name="Normal 3 4 3 5 5 2" xfId="15901"/>
    <cellStyle name="Normal 3 4 3 5 5 3" xfId="26131"/>
    <cellStyle name="Normal 3 4 3 5 5 4" xfId="36360"/>
    <cellStyle name="Normal 3 4 3 5 6" xfId="10624"/>
    <cellStyle name="Normal 3 4 3 5 7" xfId="20856"/>
    <cellStyle name="Normal 3 4 3 5 8" xfId="31086"/>
    <cellStyle name="Normal 3 4 3 6" xfId="872"/>
    <cellStyle name="Normal 3 4 3 6 2" xfId="2579"/>
    <cellStyle name="Normal 3 4 3 6 2 2" xfId="5137"/>
    <cellStyle name="Normal 3 4 3 6 2 2 2" xfId="10252"/>
    <cellStyle name="Normal 3 4 3 6 2 2 2 2" xfId="20484"/>
    <cellStyle name="Normal 3 4 3 6 2 2 2 3" xfId="30714"/>
    <cellStyle name="Normal 3 4 3 6 2 2 2 4" xfId="40943"/>
    <cellStyle name="Normal 3 4 3 6 2 2 3" xfId="15369"/>
    <cellStyle name="Normal 3 4 3 6 2 2 4" xfId="25600"/>
    <cellStyle name="Normal 3 4 3 6 2 2 5" xfId="35829"/>
    <cellStyle name="Normal 3 4 3 6 2 3" xfId="7695"/>
    <cellStyle name="Normal 3 4 3 6 2 3 2" xfId="17927"/>
    <cellStyle name="Normal 3 4 3 6 2 3 3" xfId="28157"/>
    <cellStyle name="Normal 3 4 3 6 2 3 4" xfId="38386"/>
    <cellStyle name="Normal 3 4 3 6 2 4" xfId="11957"/>
    <cellStyle name="Normal 3 4 3 6 2 5" xfId="22189"/>
    <cellStyle name="Normal 3 4 3 6 2 6" xfId="32419"/>
    <cellStyle name="Normal 3 4 3 6 3" xfId="1565"/>
    <cellStyle name="Normal 3 4 3 6 3 2" xfId="4125"/>
    <cellStyle name="Normal 3 4 3 6 3 2 2" xfId="9240"/>
    <cellStyle name="Normal 3 4 3 6 3 2 2 2" xfId="19472"/>
    <cellStyle name="Normal 3 4 3 6 3 2 2 3" xfId="29702"/>
    <cellStyle name="Normal 3 4 3 6 3 2 2 4" xfId="39931"/>
    <cellStyle name="Normal 3 4 3 6 3 2 3" xfId="14357"/>
    <cellStyle name="Normal 3 4 3 6 3 2 4" xfId="24588"/>
    <cellStyle name="Normal 3 4 3 6 3 2 5" xfId="34817"/>
    <cellStyle name="Normal 3 4 3 6 3 3" xfId="6683"/>
    <cellStyle name="Normal 3 4 3 6 3 3 2" xfId="16915"/>
    <cellStyle name="Normal 3 4 3 6 3 3 3" xfId="27145"/>
    <cellStyle name="Normal 3 4 3 6 3 3 4" xfId="37374"/>
    <cellStyle name="Normal 3 4 3 6 3 4" xfId="12652"/>
    <cellStyle name="Normal 3 4 3 6 3 5" xfId="22883"/>
    <cellStyle name="Normal 3 4 3 6 3 6" xfId="33113"/>
    <cellStyle name="Normal 3 4 3 6 4" xfId="3432"/>
    <cellStyle name="Normal 3 4 3 6 4 2" xfId="8547"/>
    <cellStyle name="Normal 3 4 3 6 4 2 2" xfId="18779"/>
    <cellStyle name="Normal 3 4 3 6 4 2 3" xfId="29009"/>
    <cellStyle name="Normal 3 4 3 6 4 2 4" xfId="39238"/>
    <cellStyle name="Normal 3 4 3 6 4 3" xfId="13664"/>
    <cellStyle name="Normal 3 4 3 6 4 4" xfId="23895"/>
    <cellStyle name="Normal 3 4 3 6 4 5" xfId="34124"/>
    <cellStyle name="Normal 3 4 3 6 5" xfId="5990"/>
    <cellStyle name="Normal 3 4 3 6 5 2" xfId="16222"/>
    <cellStyle name="Normal 3 4 3 6 5 3" xfId="26452"/>
    <cellStyle name="Normal 3 4 3 6 5 4" xfId="36681"/>
    <cellStyle name="Normal 3 4 3 6 6" xfId="10945"/>
    <cellStyle name="Normal 3 4 3 6 7" xfId="21177"/>
    <cellStyle name="Normal 3 4 3 6 8" xfId="31407"/>
    <cellStyle name="Normal 3 4 3 7" xfId="229"/>
    <cellStyle name="Normal 3 4 3 7 2" xfId="1938"/>
    <cellStyle name="Normal 3 4 3 7 2 2" xfId="4496"/>
    <cellStyle name="Normal 3 4 3 7 2 2 2" xfId="9611"/>
    <cellStyle name="Normal 3 4 3 7 2 2 2 2" xfId="19843"/>
    <cellStyle name="Normal 3 4 3 7 2 2 2 3" xfId="30073"/>
    <cellStyle name="Normal 3 4 3 7 2 2 2 4" xfId="40302"/>
    <cellStyle name="Normal 3 4 3 7 2 2 3" xfId="14728"/>
    <cellStyle name="Normal 3 4 3 7 2 2 4" xfId="24959"/>
    <cellStyle name="Normal 3 4 3 7 2 2 5" xfId="35188"/>
    <cellStyle name="Normal 3 4 3 7 2 3" xfId="7054"/>
    <cellStyle name="Normal 3 4 3 7 2 3 2" xfId="17286"/>
    <cellStyle name="Normal 3 4 3 7 2 3 3" xfId="27516"/>
    <cellStyle name="Normal 3 4 3 7 2 3 4" xfId="37745"/>
    <cellStyle name="Normal 3 4 3 7 2 4" xfId="11316"/>
    <cellStyle name="Normal 3 4 3 7 2 5" xfId="21548"/>
    <cellStyle name="Normal 3 4 3 7 2 6" xfId="31778"/>
    <cellStyle name="Normal 3 4 3 7 3" xfId="1605"/>
    <cellStyle name="Normal 3 4 3 7 3 2" xfId="4165"/>
    <cellStyle name="Normal 3 4 3 7 3 2 2" xfId="9280"/>
    <cellStyle name="Normal 3 4 3 7 3 2 2 2" xfId="19512"/>
    <cellStyle name="Normal 3 4 3 7 3 2 2 3" xfId="29742"/>
    <cellStyle name="Normal 3 4 3 7 3 2 2 4" xfId="39971"/>
    <cellStyle name="Normal 3 4 3 7 3 2 3" xfId="14397"/>
    <cellStyle name="Normal 3 4 3 7 3 2 4" xfId="24628"/>
    <cellStyle name="Normal 3 4 3 7 3 2 5" xfId="34857"/>
    <cellStyle name="Normal 3 4 3 7 3 3" xfId="6723"/>
    <cellStyle name="Normal 3 4 3 7 3 3 2" xfId="16955"/>
    <cellStyle name="Normal 3 4 3 7 3 3 3" xfId="27185"/>
    <cellStyle name="Normal 3 4 3 7 3 3 4" xfId="37414"/>
    <cellStyle name="Normal 3 4 3 7 3 4" xfId="12692"/>
    <cellStyle name="Normal 3 4 3 7 3 5" xfId="22923"/>
    <cellStyle name="Normal 3 4 3 7 3 6" xfId="33153"/>
    <cellStyle name="Normal 3 4 3 7 4" xfId="2791"/>
    <cellStyle name="Normal 3 4 3 7 4 2" xfId="7906"/>
    <cellStyle name="Normal 3 4 3 7 4 2 2" xfId="18138"/>
    <cellStyle name="Normal 3 4 3 7 4 2 3" xfId="28368"/>
    <cellStyle name="Normal 3 4 3 7 4 2 4" xfId="38597"/>
    <cellStyle name="Normal 3 4 3 7 4 3" xfId="13023"/>
    <cellStyle name="Normal 3 4 3 7 4 4" xfId="23254"/>
    <cellStyle name="Normal 3 4 3 7 4 5" xfId="33483"/>
    <cellStyle name="Normal 3 4 3 7 5" xfId="5349"/>
    <cellStyle name="Normal 3 4 3 7 5 2" xfId="15581"/>
    <cellStyle name="Normal 3 4 3 7 5 3" xfId="25811"/>
    <cellStyle name="Normal 3 4 3 7 5 4" xfId="36040"/>
    <cellStyle name="Normal 3 4 3 7 6" xfId="10985"/>
    <cellStyle name="Normal 3 4 3 7 7" xfId="21217"/>
    <cellStyle name="Normal 3 4 3 7 8" xfId="31447"/>
    <cellStyle name="Normal 3 4 3 8" xfId="1779"/>
    <cellStyle name="Normal 3 4 3 8 2" xfId="4337"/>
    <cellStyle name="Normal 3 4 3 8 2 2" xfId="9452"/>
    <cellStyle name="Normal 3 4 3 8 2 2 2" xfId="19684"/>
    <cellStyle name="Normal 3 4 3 8 2 2 3" xfId="29914"/>
    <cellStyle name="Normal 3 4 3 8 2 2 4" xfId="40143"/>
    <cellStyle name="Normal 3 4 3 8 2 3" xfId="14569"/>
    <cellStyle name="Normal 3 4 3 8 2 4" xfId="24800"/>
    <cellStyle name="Normal 3 4 3 8 2 5" xfId="35029"/>
    <cellStyle name="Normal 3 4 3 8 3" xfId="6895"/>
    <cellStyle name="Normal 3 4 3 8 3 2" xfId="17127"/>
    <cellStyle name="Normal 3 4 3 8 3 3" xfId="27357"/>
    <cellStyle name="Normal 3 4 3 8 3 4" xfId="37586"/>
    <cellStyle name="Normal 3 4 3 8 4" xfId="11157"/>
    <cellStyle name="Normal 3 4 3 8 5" xfId="21389"/>
    <cellStyle name="Normal 3 4 3 8 6" xfId="31619"/>
    <cellStyle name="Normal 3 4 3 9" xfId="912"/>
    <cellStyle name="Normal 3 4 3 9 2" xfId="3472"/>
    <cellStyle name="Normal 3 4 3 9 2 2" xfId="8587"/>
    <cellStyle name="Normal 3 4 3 9 2 2 2" xfId="18819"/>
    <cellStyle name="Normal 3 4 3 9 2 2 3" xfId="29049"/>
    <cellStyle name="Normal 3 4 3 9 2 2 4" xfId="39278"/>
    <cellStyle name="Normal 3 4 3 9 2 3" xfId="13704"/>
    <cellStyle name="Normal 3 4 3 9 2 4" xfId="23935"/>
    <cellStyle name="Normal 3 4 3 9 2 5" xfId="34164"/>
    <cellStyle name="Normal 3 4 3 9 3" xfId="6030"/>
    <cellStyle name="Normal 3 4 3 9 3 2" xfId="16262"/>
    <cellStyle name="Normal 3 4 3 9 3 3" xfId="26492"/>
    <cellStyle name="Normal 3 4 3 9 3 4" xfId="36721"/>
    <cellStyle name="Normal 3 4 3 9 4" xfId="11999"/>
    <cellStyle name="Normal 3 4 3 9 5" xfId="22230"/>
    <cellStyle name="Normal 3 4 3 9 6" xfId="32460"/>
    <cellStyle name="Normal 3 4 4" xfId="49"/>
    <cellStyle name="Normal 3 4 4 10" xfId="10312"/>
    <cellStyle name="Normal 3 4 4 11" xfId="20544"/>
    <cellStyle name="Normal 3 4 4 12" xfId="30774"/>
    <cellStyle name="Normal 3 4 4 2" xfId="129"/>
    <cellStyle name="Normal 3 4 4 2 10" xfId="20624"/>
    <cellStyle name="Normal 3 4 4 2 11" xfId="30854"/>
    <cellStyle name="Normal 3 4 4 2 2" xfId="491"/>
    <cellStyle name="Normal 3 4 4 2 2 2" xfId="811"/>
    <cellStyle name="Normal 3 4 4 2 2 2 2" xfId="2518"/>
    <cellStyle name="Normal 3 4 4 2 2 2 2 2" xfId="5076"/>
    <cellStyle name="Normal 3 4 4 2 2 2 2 2 2" xfId="10191"/>
    <cellStyle name="Normal 3 4 4 2 2 2 2 2 2 2" xfId="20423"/>
    <cellStyle name="Normal 3 4 4 2 2 2 2 2 2 3" xfId="30653"/>
    <cellStyle name="Normal 3 4 4 2 2 2 2 2 2 4" xfId="40882"/>
    <cellStyle name="Normal 3 4 4 2 2 2 2 2 3" xfId="15308"/>
    <cellStyle name="Normal 3 4 4 2 2 2 2 2 4" xfId="25539"/>
    <cellStyle name="Normal 3 4 4 2 2 2 2 2 5" xfId="35768"/>
    <cellStyle name="Normal 3 4 4 2 2 2 2 3" xfId="7634"/>
    <cellStyle name="Normal 3 4 4 2 2 2 2 3 2" xfId="17866"/>
    <cellStyle name="Normal 3 4 4 2 2 2 2 3 3" xfId="28096"/>
    <cellStyle name="Normal 3 4 4 2 2 2 2 3 4" xfId="38325"/>
    <cellStyle name="Normal 3 4 4 2 2 2 2 4" xfId="11896"/>
    <cellStyle name="Normal 3 4 4 2 2 2 2 5" xfId="22128"/>
    <cellStyle name="Normal 3 4 4 2 2 2 2 6" xfId="32358"/>
    <cellStyle name="Normal 3 4 4 2 2 2 3" xfId="1504"/>
    <cellStyle name="Normal 3 4 4 2 2 2 3 2" xfId="4064"/>
    <cellStyle name="Normal 3 4 4 2 2 2 3 2 2" xfId="9179"/>
    <cellStyle name="Normal 3 4 4 2 2 2 3 2 2 2" xfId="19411"/>
    <cellStyle name="Normal 3 4 4 2 2 2 3 2 2 3" xfId="29641"/>
    <cellStyle name="Normal 3 4 4 2 2 2 3 2 2 4" xfId="39870"/>
    <cellStyle name="Normal 3 4 4 2 2 2 3 2 3" xfId="14296"/>
    <cellStyle name="Normal 3 4 4 2 2 2 3 2 4" xfId="24527"/>
    <cellStyle name="Normal 3 4 4 2 2 2 3 2 5" xfId="34756"/>
    <cellStyle name="Normal 3 4 4 2 2 2 3 3" xfId="6622"/>
    <cellStyle name="Normal 3 4 4 2 2 2 3 3 2" xfId="16854"/>
    <cellStyle name="Normal 3 4 4 2 2 2 3 3 3" xfId="27084"/>
    <cellStyle name="Normal 3 4 4 2 2 2 3 3 4" xfId="37313"/>
    <cellStyle name="Normal 3 4 4 2 2 2 3 4" xfId="12591"/>
    <cellStyle name="Normal 3 4 4 2 2 2 3 5" xfId="22822"/>
    <cellStyle name="Normal 3 4 4 2 2 2 3 6" xfId="33052"/>
    <cellStyle name="Normal 3 4 4 2 2 2 4" xfId="3371"/>
    <cellStyle name="Normal 3 4 4 2 2 2 4 2" xfId="8486"/>
    <cellStyle name="Normal 3 4 4 2 2 2 4 2 2" xfId="18718"/>
    <cellStyle name="Normal 3 4 4 2 2 2 4 2 3" xfId="28948"/>
    <cellStyle name="Normal 3 4 4 2 2 2 4 2 4" xfId="39177"/>
    <cellStyle name="Normal 3 4 4 2 2 2 4 3" xfId="13603"/>
    <cellStyle name="Normal 3 4 4 2 2 2 4 4" xfId="23834"/>
    <cellStyle name="Normal 3 4 4 2 2 2 4 5" xfId="34063"/>
    <cellStyle name="Normal 3 4 4 2 2 2 5" xfId="5929"/>
    <cellStyle name="Normal 3 4 4 2 2 2 5 2" xfId="16161"/>
    <cellStyle name="Normal 3 4 4 2 2 2 5 3" xfId="26391"/>
    <cellStyle name="Normal 3 4 4 2 2 2 5 4" xfId="36620"/>
    <cellStyle name="Normal 3 4 4 2 2 2 6" xfId="10884"/>
    <cellStyle name="Normal 3 4 4 2 2 2 7" xfId="21116"/>
    <cellStyle name="Normal 3 4 4 2 2 2 8" xfId="31346"/>
    <cellStyle name="Normal 3 4 4 2 2 3" xfId="2198"/>
    <cellStyle name="Normal 3 4 4 2 2 3 2" xfId="4756"/>
    <cellStyle name="Normal 3 4 4 2 2 3 2 2" xfId="9871"/>
    <cellStyle name="Normal 3 4 4 2 2 3 2 2 2" xfId="20103"/>
    <cellStyle name="Normal 3 4 4 2 2 3 2 2 3" xfId="30333"/>
    <cellStyle name="Normal 3 4 4 2 2 3 2 2 4" xfId="40562"/>
    <cellStyle name="Normal 3 4 4 2 2 3 2 3" xfId="14988"/>
    <cellStyle name="Normal 3 4 4 2 2 3 2 4" xfId="25219"/>
    <cellStyle name="Normal 3 4 4 2 2 3 2 5" xfId="35448"/>
    <cellStyle name="Normal 3 4 4 2 2 3 3" xfId="7314"/>
    <cellStyle name="Normal 3 4 4 2 2 3 3 2" xfId="17546"/>
    <cellStyle name="Normal 3 4 4 2 2 3 3 3" xfId="27776"/>
    <cellStyle name="Normal 3 4 4 2 2 3 3 4" xfId="38005"/>
    <cellStyle name="Normal 3 4 4 2 2 3 4" xfId="11576"/>
    <cellStyle name="Normal 3 4 4 2 2 3 5" xfId="21808"/>
    <cellStyle name="Normal 3 4 4 2 2 3 6" xfId="32038"/>
    <cellStyle name="Normal 3 4 4 2 2 4" xfId="1172"/>
    <cellStyle name="Normal 3 4 4 2 2 4 2" xfId="3732"/>
    <cellStyle name="Normal 3 4 4 2 2 4 2 2" xfId="8847"/>
    <cellStyle name="Normal 3 4 4 2 2 4 2 2 2" xfId="19079"/>
    <cellStyle name="Normal 3 4 4 2 2 4 2 2 3" xfId="29309"/>
    <cellStyle name="Normal 3 4 4 2 2 4 2 2 4" xfId="39538"/>
    <cellStyle name="Normal 3 4 4 2 2 4 2 3" xfId="13964"/>
    <cellStyle name="Normal 3 4 4 2 2 4 2 4" xfId="24195"/>
    <cellStyle name="Normal 3 4 4 2 2 4 2 5" xfId="34424"/>
    <cellStyle name="Normal 3 4 4 2 2 4 3" xfId="6290"/>
    <cellStyle name="Normal 3 4 4 2 2 4 3 2" xfId="16522"/>
    <cellStyle name="Normal 3 4 4 2 2 4 3 3" xfId="26752"/>
    <cellStyle name="Normal 3 4 4 2 2 4 3 4" xfId="36981"/>
    <cellStyle name="Normal 3 4 4 2 2 4 4" xfId="12259"/>
    <cellStyle name="Normal 3 4 4 2 2 4 5" xfId="22490"/>
    <cellStyle name="Normal 3 4 4 2 2 4 6" xfId="32720"/>
    <cellStyle name="Normal 3 4 4 2 2 5" xfId="3051"/>
    <cellStyle name="Normal 3 4 4 2 2 5 2" xfId="8166"/>
    <cellStyle name="Normal 3 4 4 2 2 5 2 2" xfId="18398"/>
    <cellStyle name="Normal 3 4 4 2 2 5 2 3" xfId="28628"/>
    <cellStyle name="Normal 3 4 4 2 2 5 2 4" xfId="38857"/>
    <cellStyle name="Normal 3 4 4 2 2 5 3" xfId="13283"/>
    <cellStyle name="Normal 3 4 4 2 2 5 4" xfId="23514"/>
    <cellStyle name="Normal 3 4 4 2 2 5 5" xfId="33743"/>
    <cellStyle name="Normal 3 4 4 2 2 6" xfId="5609"/>
    <cellStyle name="Normal 3 4 4 2 2 6 2" xfId="15841"/>
    <cellStyle name="Normal 3 4 4 2 2 6 3" xfId="26071"/>
    <cellStyle name="Normal 3 4 4 2 2 6 4" xfId="36300"/>
    <cellStyle name="Normal 3 4 4 2 2 7" xfId="10552"/>
    <cellStyle name="Normal 3 4 4 2 2 8" xfId="20784"/>
    <cellStyle name="Normal 3 4 4 2 2 9" xfId="31014"/>
    <cellStyle name="Normal 3 4 4 2 3" xfId="651"/>
    <cellStyle name="Normal 3 4 4 2 3 2" xfId="2358"/>
    <cellStyle name="Normal 3 4 4 2 3 2 2" xfId="4916"/>
    <cellStyle name="Normal 3 4 4 2 3 2 2 2" xfId="10031"/>
    <cellStyle name="Normal 3 4 4 2 3 2 2 2 2" xfId="20263"/>
    <cellStyle name="Normal 3 4 4 2 3 2 2 2 3" xfId="30493"/>
    <cellStyle name="Normal 3 4 4 2 3 2 2 2 4" xfId="40722"/>
    <cellStyle name="Normal 3 4 4 2 3 2 2 3" xfId="15148"/>
    <cellStyle name="Normal 3 4 4 2 3 2 2 4" xfId="25379"/>
    <cellStyle name="Normal 3 4 4 2 3 2 2 5" xfId="35608"/>
    <cellStyle name="Normal 3 4 4 2 3 2 3" xfId="7474"/>
    <cellStyle name="Normal 3 4 4 2 3 2 3 2" xfId="17706"/>
    <cellStyle name="Normal 3 4 4 2 3 2 3 3" xfId="27936"/>
    <cellStyle name="Normal 3 4 4 2 3 2 3 4" xfId="38165"/>
    <cellStyle name="Normal 3 4 4 2 3 2 4" xfId="11736"/>
    <cellStyle name="Normal 3 4 4 2 3 2 5" xfId="21968"/>
    <cellStyle name="Normal 3 4 4 2 3 2 6" xfId="32198"/>
    <cellStyle name="Normal 3 4 4 2 3 3" xfId="1344"/>
    <cellStyle name="Normal 3 4 4 2 3 3 2" xfId="3904"/>
    <cellStyle name="Normal 3 4 4 2 3 3 2 2" xfId="9019"/>
    <cellStyle name="Normal 3 4 4 2 3 3 2 2 2" xfId="19251"/>
    <cellStyle name="Normal 3 4 4 2 3 3 2 2 3" xfId="29481"/>
    <cellStyle name="Normal 3 4 4 2 3 3 2 2 4" xfId="39710"/>
    <cellStyle name="Normal 3 4 4 2 3 3 2 3" xfId="14136"/>
    <cellStyle name="Normal 3 4 4 2 3 3 2 4" xfId="24367"/>
    <cellStyle name="Normal 3 4 4 2 3 3 2 5" xfId="34596"/>
    <cellStyle name="Normal 3 4 4 2 3 3 3" xfId="6462"/>
    <cellStyle name="Normal 3 4 4 2 3 3 3 2" xfId="16694"/>
    <cellStyle name="Normal 3 4 4 2 3 3 3 3" xfId="26924"/>
    <cellStyle name="Normal 3 4 4 2 3 3 3 4" xfId="37153"/>
    <cellStyle name="Normal 3 4 4 2 3 3 4" xfId="12431"/>
    <cellStyle name="Normal 3 4 4 2 3 3 5" xfId="22662"/>
    <cellStyle name="Normal 3 4 4 2 3 3 6" xfId="32892"/>
    <cellStyle name="Normal 3 4 4 2 3 4" xfId="3211"/>
    <cellStyle name="Normal 3 4 4 2 3 4 2" xfId="8326"/>
    <cellStyle name="Normal 3 4 4 2 3 4 2 2" xfId="18558"/>
    <cellStyle name="Normal 3 4 4 2 3 4 2 3" xfId="28788"/>
    <cellStyle name="Normal 3 4 4 2 3 4 2 4" xfId="39017"/>
    <cellStyle name="Normal 3 4 4 2 3 4 3" xfId="13443"/>
    <cellStyle name="Normal 3 4 4 2 3 4 4" xfId="23674"/>
    <cellStyle name="Normal 3 4 4 2 3 4 5" xfId="33903"/>
    <cellStyle name="Normal 3 4 4 2 3 5" xfId="5769"/>
    <cellStyle name="Normal 3 4 4 2 3 5 2" xfId="16001"/>
    <cellStyle name="Normal 3 4 4 2 3 5 3" xfId="26231"/>
    <cellStyle name="Normal 3 4 4 2 3 5 4" xfId="36460"/>
    <cellStyle name="Normal 3 4 4 2 3 6" xfId="10724"/>
    <cellStyle name="Normal 3 4 4 2 3 7" xfId="20956"/>
    <cellStyle name="Normal 3 4 4 2 3 8" xfId="31186"/>
    <cellStyle name="Normal 3 4 4 2 4" xfId="330"/>
    <cellStyle name="Normal 3 4 4 2 4 2" xfId="2038"/>
    <cellStyle name="Normal 3 4 4 2 4 2 2" xfId="4596"/>
    <cellStyle name="Normal 3 4 4 2 4 2 2 2" xfId="9711"/>
    <cellStyle name="Normal 3 4 4 2 4 2 2 2 2" xfId="19943"/>
    <cellStyle name="Normal 3 4 4 2 4 2 2 2 3" xfId="30173"/>
    <cellStyle name="Normal 3 4 4 2 4 2 2 2 4" xfId="40402"/>
    <cellStyle name="Normal 3 4 4 2 4 2 2 3" xfId="14828"/>
    <cellStyle name="Normal 3 4 4 2 4 2 2 4" xfId="25059"/>
    <cellStyle name="Normal 3 4 4 2 4 2 2 5" xfId="35288"/>
    <cellStyle name="Normal 3 4 4 2 4 2 3" xfId="7154"/>
    <cellStyle name="Normal 3 4 4 2 4 2 3 2" xfId="17386"/>
    <cellStyle name="Normal 3 4 4 2 4 2 3 3" xfId="27616"/>
    <cellStyle name="Normal 3 4 4 2 4 2 3 4" xfId="37845"/>
    <cellStyle name="Normal 3 4 4 2 4 2 4" xfId="11416"/>
    <cellStyle name="Normal 3 4 4 2 4 2 5" xfId="21648"/>
    <cellStyle name="Normal 3 4 4 2 4 2 6" xfId="31878"/>
    <cellStyle name="Normal 3 4 4 2 4 3" xfId="1704"/>
    <cellStyle name="Normal 3 4 4 2 4 3 2" xfId="4264"/>
    <cellStyle name="Normal 3 4 4 2 4 3 2 2" xfId="9379"/>
    <cellStyle name="Normal 3 4 4 2 4 3 2 2 2" xfId="19611"/>
    <cellStyle name="Normal 3 4 4 2 4 3 2 2 3" xfId="29841"/>
    <cellStyle name="Normal 3 4 4 2 4 3 2 2 4" xfId="40070"/>
    <cellStyle name="Normal 3 4 4 2 4 3 2 3" xfId="14496"/>
    <cellStyle name="Normal 3 4 4 2 4 3 2 4" xfId="24727"/>
    <cellStyle name="Normal 3 4 4 2 4 3 2 5" xfId="34956"/>
    <cellStyle name="Normal 3 4 4 2 4 3 3" xfId="6822"/>
    <cellStyle name="Normal 3 4 4 2 4 3 3 2" xfId="17054"/>
    <cellStyle name="Normal 3 4 4 2 4 3 3 3" xfId="27284"/>
    <cellStyle name="Normal 3 4 4 2 4 3 3 4" xfId="37513"/>
    <cellStyle name="Normal 3 4 4 2 4 3 4" xfId="12791"/>
    <cellStyle name="Normal 3 4 4 2 4 3 5" xfId="23022"/>
    <cellStyle name="Normal 3 4 4 2 4 3 6" xfId="33252"/>
    <cellStyle name="Normal 3 4 4 2 4 4" xfId="2891"/>
    <cellStyle name="Normal 3 4 4 2 4 4 2" xfId="8006"/>
    <cellStyle name="Normal 3 4 4 2 4 4 2 2" xfId="18238"/>
    <cellStyle name="Normal 3 4 4 2 4 4 2 3" xfId="28468"/>
    <cellStyle name="Normal 3 4 4 2 4 4 2 4" xfId="38697"/>
    <cellStyle name="Normal 3 4 4 2 4 4 3" xfId="13123"/>
    <cellStyle name="Normal 3 4 4 2 4 4 4" xfId="23354"/>
    <cellStyle name="Normal 3 4 4 2 4 4 5" xfId="33583"/>
    <cellStyle name="Normal 3 4 4 2 4 5" xfId="5449"/>
    <cellStyle name="Normal 3 4 4 2 4 5 2" xfId="15681"/>
    <cellStyle name="Normal 3 4 4 2 4 5 3" xfId="25911"/>
    <cellStyle name="Normal 3 4 4 2 4 5 4" xfId="36140"/>
    <cellStyle name="Normal 3 4 4 2 4 6" xfId="11084"/>
    <cellStyle name="Normal 3 4 4 2 4 7" xfId="21316"/>
    <cellStyle name="Normal 3 4 4 2 4 8" xfId="31546"/>
    <cellStyle name="Normal 3 4 4 2 5" xfId="1878"/>
    <cellStyle name="Normal 3 4 4 2 5 2" xfId="4436"/>
    <cellStyle name="Normal 3 4 4 2 5 2 2" xfId="9551"/>
    <cellStyle name="Normal 3 4 4 2 5 2 2 2" xfId="19783"/>
    <cellStyle name="Normal 3 4 4 2 5 2 2 3" xfId="30013"/>
    <cellStyle name="Normal 3 4 4 2 5 2 2 4" xfId="40242"/>
    <cellStyle name="Normal 3 4 4 2 5 2 3" xfId="14668"/>
    <cellStyle name="Normal 3 4 4 2 5 2 4" xfId="24899"/>
    <cellStyle name="Normal 3 4 4 2 5 2 5" xfId="35128"/>
    <cellStyle name="Normal 3 4 4 2 5 3" xfId="6994"/>
    <cellStyle name="Normal 3 4 4 2 5 3 2" xfId="17226"/>
    <cellStyle name="Normal 3 4 4 2 5 3 3" xfId="27456"/>
    <cellStyle name="Normal 3 4 4 2 5 3 4" xfId="37685"/>
    <cellStyle name="Normal 3 4 4 2 5 4" xfId="11256"/>
    <cellStyle name="Normal 3 4 4 2 5 5" xfId="21488"/>
    <cellStyle name="Normal 3 4 4 2 5 6" xfId="31718"/>
    <cellStyle name="Normal 3 4 4 2 6" xfId="1012"/>
    <cellStyle name="Normal 3 4 4 2 6 2" xfId="3572"/>
    <cellStyle name="Normal 3 4 4 2 6 2 2" xfId="8687"/>
    <cellStyle name="Normal 3 4 4 2 6 2 2 2" xfId="18919"/>
    <cellStyle name="Normal 3 4 4 2 6 2 2 3" xfId="29149"/>
    <cellStyle name="Normal 3 4 4 2 6 2 2 4" xfId="39378"/>
    <cellStyle name="Normal 3 4 4 2 6 2 3" xfId="13804"/>
    <cellStyle name="Normal 3 4 4 2 6 2 4" xfId="24035"/>
    <cellStyle name="Normal 3 4 4 2 6 2 5" xfId="34264"/>
    <cellStyle name="Normal 3 4 4 2 6 3" xfId="6130"/>
    <cellStyle name="Normal 3 4 4 2 6 3 2" xfId="16362"/>
    <cellStyle name="Normal 3 4 4 2 6 3 3" xfId="26592"/>
    <cellStyle name="Normal 3 4 4 2 6 3 4" xfId="36821"/>
    <cellStyle name="Normal 3 4 4 2 6 4" xfId="12099"/>
    <cellStyle name="Normal 3 4 4 2 6 5" xfId="22330"/>
    <cellStyle name="Normal 3 4 4 2 6 6" xfId="32560"/>
    <cellStyle name="Normal 3 4 4 2 7" xfId="2731"/>
    <cellStyle name="Normal 3 4 4 2 7 2" xfId="7846"/>
    <cellStyle name="Normal 3 4 4 2 7 2 2" xfId="18078"/>
    <cellStyle name="Normal 3 4 4 2 7 2 3" xfId="28308"/>
    <cellStyle name="Normal 3 4 4 2 7 2 4" xfId="38537"/>
    <cellStyle name="Normal 3 4 4 2 7 3" xfId="12963"/>
    <cellStyle name="Normal 3 4 4 2 7 4" xfId="23194"/>
    <cellStyle name="Normal 3 4 4 2 7 5" xfId="33423"/>
    <cellStyle name="Normal 3 4 4 2 8" xfId="5289"/>
    <cellStyle name="Normal 3 4 4 2 8 2" xfId="15521"/>
    <cellStyle name="Normal 3 4 4 2 8 3" xfId="25751"/>
    <cellStyle name="Normal 3 4 4 2 8 4" xfId="35980"/>
    <cellStyle name="Normal 3 4 4 2 9" xfId="10392"/>
    <cellStyle name="Normal 3 4 4 3" xfId="411"/>
    <cellStyle name="Normal 3 4 4 3 2" xfId="731"/>
    <cellStyle name="Normal 3 4 4 3 2 2" xfId="2438"/>
    <cellStyle name="Normal 3 4 4 3 2 2 2" xfId="4996"/>
    <cellStyle name="Normal 3 4 4 3 2 2 2 2" xfId="10111"/>
    <cellStyle name="Normal 3 4 4 3 2 2 2 2 2" xfId="20343"/>
    <cellStyle name="Normal 3 4 4 3 2 2 2 2 3" xfId="30573"/>
    <cellStyle name="Normal 3 4 4 3 2 2 2 2 4" xfId="40802"/>
    <cellStyle name="Normal 3 4 4 3 2 2 2 3" xfId="15228"/>
    <cellStyle name="Normal 3 4 4 3 2 2 2 4" xfId="25459"/>
    <cellStyle name="Normal 3 4 4 3 2 2 2 5" xfId="35688"/>
    <cellStyle name="Normal 3 4 4 3 2 2 3" xfId="7554"/>
    <cellStyle name="Normal 3 4 4 3 2 2 3 2" xfId="17786"/>
    <cellStyle name="Normal 3 4 4 3 2 2 3 3" xfId="28016"/>
    <cellStyle name="Normal 3 4 4 3 2 2 3 4" xfId="38245"/>
    <cellStyle name="Normal 3 4 4 3 2 2 4" xfId="11816"/>
    <cellStyle name="Normal 3 4 4 3 2 2 5" xfId="22048"/>
    <cellStyle name="Normal 3 4 4 3 2 2 6" xfId="32278"/>
    <cellStyle name="Normal 3 4 4 3 2 3" xfId="1424"/>
    <cellStyle name="Normal 3 4 4 3 2 3 2" xfId="3984"/>
    <cellStyle name="Normal 3 4 4 3 2 3 2 2" xfId="9099"/>
    <cellStyle name="Normal 3 4 4 3 2 3 2 2 2" xfId="19331"/>
    <cellStyle name="Normal 3 4 4 3 2 3 2 2 3" xfId="29561"/>
    <cellStyle name="Normal 3 4 4 3 2 3 2 2 4" xfId="39790"/>
    <cellStyle name="Normal 3 4 4 3 2 3 2 3" xfId="14216"/>
    <cellStyle name="Normal 3 4 4 3 2 3 2 4" xfId="24447"/>
    <cellStyle name="Normal 3 4 4 3 2 3 2 5" xfId="34676"/>
    <cellStyle name="Normal 3 4 4 3 2 3 3" xfId="6542"/>
    <cellStyle name="Normal 3 4 4 3 2 3 3 2" xfId="16774"/>
    <cellStyle name="Normal 3 4 4 3 2 3 3 3" xfId="27004"/>
    <cellStyle name="Normal 3 4 4 3 2 3 3 4" xfId="37233"/>
    <cellStyle name="Normal 3 4 4 3 2 3 4" xfId="12511"/>
    <cellStyle name="Normal 3 4 4 3 2 3 5" xfId="22742"/>
    <cellStyle name="Normal 3 4 4 3 2 3 6" xfId="32972"/>
    <cellStyle name="Normal 3 4 4 3 2 4" xfId="3291"/>
    <cellStyle name="Normal 3 4 4 3 2 4 2" xfId="8406"/>
    <cellStyle name="Normal 3 4 4 3 2 4 2 2" xfId="18638"/>
    <cellStyle name="Normal 3 4 4 3 2 4 2 3" xfId="28868"/>
    <cellStyle name="Normal 3 4 4 3 2 4 2 4" xfId="39097"/>
    <cellStyle name="Normal 3 4 4 3 2 4 3" xfId="13523"/>
    <cellStyle name="Normal 3 4 4 3 2 4 4" xfId="23754"/>
    <cellStyle name="Normal 3 4 4 3 2 4 5" xfId="33983"/>
    <cellStyle name="Normal 3 4 4 3 2 5" xfId="5849"/>
    <cellStyle name="Normal 3 4 4 3 2 5 2" xfId="16081"/>
    <cellStyle name="Normal 3 4 4 3 2 5 3" xfId="26311"/>
    <cellStyle name="Normal 3 4 4 3 2 5 4" xfId="36540"/>
    <cellStyle name="Normal 3 4 4 3 2 6" xfId="10804"/>
    <cellStyle name="Normal 3 4 4 3 2 7" xfId="21036"/>
    <cellStyle name="Normal 3 4 4 3 2 8" xfId="31266"/>
    <cellStyle name="Normal 3 4 4 3 3" xfId="2118"/>
    <cellStyle name="Normal 3 4 4 3 3 2" xfId="4676"/>
    <cellStyle name="Normal 3 4 4 3 3 2 2" xfId="9791"/>
    <cellStyle name="Normal 3 4 4 3 3 2 2 2" xfId="20023"/>
    <cellStyle name="Normal 3 4 4 3 3 2 2 3" xfId="30253"/>
    <cellStyle name="Normal 3 4 4 3 3 2 2 4" xfId="40482"/>
    <cellStyle name="Normal 3 4 4 3 3 2 3" xfId="14908"/>
    <cellStyle name="Normal 3 4 4 3 3 2 4" xfId="25139"/>
    <cellStyle name="Normal 3 4 4 3 3 2 5" xfId="35368"/>
    <cellStyle name="Normal 3 4 4 3 3 3" xfId="7234"/>
    <cellStyle name="Normal 3 4 4 3 3 3 2" xfId="17466"/>
    <cellStyle name="Normal 3 4 4 3 3 3 3" xfId="27696"/>
    <cellStyle name="Normal 3 4 4 3 3 3 4" xfId="37925"/>
    <cellStyle name="Normal 3 4 4 3 3 4" xfId="11496"/>
    <cellStyle name="Normal 3 4 4 3 3 5" xfId="21728"/>
    <cellStyle name="Normal 3 4 4 3 3 6" xfId="31958"/>
    <cellStyle name="Normal 3 4 4 3 4" xfId="1092"/>
    <cellStyle name="Normal 3 4 4 3 4 2" xfId="3652"/>
    <cellStyle name="Normal 3 4 4 3 4 2 2" xfId="8767"/>
    <cellStyle name="Normal 3 4 4 3 4 2 2 2" xfId="18999"/>
    <cellStyle name="Normal 3 4 4 3 4 2 2 3" xfId="29229"/>
    <cellStyle name="Normal 3 4 4 3 4 2 2 4" xfId="39458"/>
    <cellStyle name="Normal 3 4 4 3 4 2 3" xfId="13884"/>
    <cellStyle name="Normal 3 4 4 3 4 2 4" xfId="24115"/>
    <cellStyle name="Normal 3 4 4 3 4 2 5" xfId="34344"/>
    <cellStyle name="Normal 3 4 4 3 4 3" xfId="6210"/>
    <cellStyle name="Normal 3 4 4 3 4 3 2" xfId="16442"/>
    <cellStyle name="Normal 3 4 4 3 4 3 3" xfId="26672"/>
    <cellStyle name="Normal 3 4 4 3 4 3 4" xfId="36901"/>
    <cellStyle name="Normal 3 4 4 3 4 4" xfId="12179"/>
    <cellStyle name="Normal 3 4 4 3 4 5" xfId="22410"/>
    <cellStyle name="Normal 3 4 4 3 4 6" xfId="32640"/>
    <cellStyle name="Normal 3 4 4 3 5" xfId="2971"/>
    <cellStyle name="Normal 3 4 4 3 5 2" xfId="8086"/>
    <cellStyle name="Normal 3 4 4 3 5 2 2" xfId="18318"/>
    <cellStyle name="Normal 3 4 4 3 5 2 3" xfId="28548"/>
    <cellStyle name="Normal 3 4 4 3 5 2 4" xfId="38777"/>
    <cellStyle name="Normal 3 4 4 3 5 3" xfId="13203"/>
    <cellStyle name="Normal 3 4 4 3 5 4" xfId="23434"/>
    <cellStyle name="Normal 3 4 4 3 5 5" xfId="33663"/>
    <cellStyle name="Normal 3 4 4 3 6" xfId="5529"/>
    <cellStyle name="Normal 3 4 4 3 6 2" xfId="15761"/>
    <cellStyle name="Normal 3 4 4 3 6 3" xfId="25991"/>
    <cellStyle name="Normal 3 4 4 3 6 4" xfId="36220"/>
    <cellStyle name="Normal 3 4 4 3 7" xfId="10472"/>
    <cellStyle name="Normal 3 4 4 3 8" xfId="20704"/>
    <cellStyle name="Normal 3 4 4 3 9" xfId="30934"/>
    <cellStyle name="Normal 3 4 4 4" xfId="571"/>
    <cellStyle name="Normal 3 4 4 4 2" xfId="2278"/>
    <cellStyle name="Normal 3 4 4 4 2 2" xfId="4836"/>
    <cellStyle name="Normal 3 4 4 4 2 2 2" xfId="9951"/>
    <cellStyle name="Normal 3 4 4 4 2 2 2 2" xfId="20183"/>
    <cellStyle name="Normal 3 4 4 4 2 2 2 3" xfId="30413"/>
    <cellStyle name="Normal 3 4 4 4 2 2 2 4" xfId="40642"/>
    <cellStyle name="Normal 3 4 4 4 2 2 3" xfId="15068"/>
    <cellStyle name="Normal 3 4 4 4 2 2 4" xfId="25299"/>
    <cellStyle name="Normal 3 4 4 4 2 2 5" xfId="35528"/>
    <cellStyle name="Normal 3 4 4 4 2 3" xfId="7394"/>
    <cellStyle name="Normal 3 4 4 4 2 3 2" xfId="17626"/>
    <cellStyle name="Normal 3 4 4 4 2 3 3" xfId="27856"/>
    <cellStyle name="Normal 3 4 4 4 2 3 4" xfId="38085"/>
    <cellStyle name="Normal 3 4 4 4 2 4" xfId="11656"/>
    <cellStyle name="Normal 3 4 4 4 2 5" xfId="21888"/>
    <cellStyle name="Normal 3 4 4 4 2 6" xfId="32118"/>
    <cellStyle name="Normal 3 4 4 4 3" xfId="1264"/>
    <cellStyle name="Normal 3 4 4 4 3 2" xfId="3824"/>
    <cellStyle name="Normal 3 4 4 4 3 2 2" xfId="8939"/>
    <cellStyle name="Normal 3 4 4 4 3 2 2 2" xfId="19171"/>
    <cellStyle name="Normal 3 4 4 4 3 2 2 3" xfId="29401"/>
    <cellStyle name="Normal 3 4 4 4 3 2 2 4" xfId="39630"/>
    <cellStyle name="Normal 3 4 4 4 3 2 3" xfId="14056"/>
    <cellStyle name="Normal 3 4 4 4 3 2 4" xfId="24287"/>
    <cellStyle name="Normal 3 4 4 4 3 2 5" xfId="34516"/>
    <cellStyle name="Normal 3 4 4 4 3 3" xfId="6382"/>
    <cellStyle name="Normal 3 4 4 4 3 3 2" xfId="16614"/>
    <cellStyle name="Normal 3 4 4 4 3 3 3" xfId="26844"/>
    <cellStyle name="Normal 3 4 4 4 3 3 4" xfId="37073"/>
    <cellStyle name="Normal 3 4 4 4 3 4" xfId="12351"/>
    <cellStyle name="Normal 3 4 4 4 3 5" xfId="22582"/>
    <cellStyle name="Normal 3 4 4 4 3 6" xfId="32812"/>
    <cellStyle name="Normal 3 4 4 4 4" xfId="3131"/>
    <cellStyle name="Normal 3 4 4 4 4 2" xfId="8246"/>
    <cellStyle name="Normal 3 4 4 4 4 2 2" xfId="18478"/>
    <cellStyle name="Normal 3 4 4 4 4 2 3" xfId="28708"/>
    <cellStyle name="Normal 3 4 4 4 4 2 4" xfId="38937"/>
    <cellStyle name="Normal 3 4 4 4 4 3" xfId="13363"/>
    <cellStyle name="Normal 3 4 4 4 4 4" xfId="23594"/>
    <cellStyle name="Normal 3 4 4 4 4 5" xfId="33823"/>
    <cellStyle name="Normal 3 4 4 4 5" xfId="5689"/>
    <cellStyle name="Normal 3 4 4 4 5 2" xfId="15921"/>
    <cellStyle name="Normal 3 4 4 4 5 3" xfId="26151"/>
    <cellStyle name="Normal 3 4 4 4 5 4" xfId="36380"/>
    <cellStyle name="Normal 3 4 4 4 6" xfId="10644"/>
    <cellStyle name="Normal 3 4 4 4 7" xfId="20876"/>
    <cellStyle name="Normal 3 4 4 4 8" xfId="31106"/>
    <cellStyle name="Normal 3 4 4 5" xfId="250"/>
    <cellStyle name="Normal 3 4 4 5 2" xfId="1958"/>
    <cellStyle name="Normal 3 4 4 5 2 2" xfId="4516"/>
    <cellStyle name="Normal 3 4 4 5 2 2 2" xfId="9631"/>
    <cellStyle name="Normal 3 4 4 5 2 2 2 2" xfId="19863"/>
    <cellStyle name="Normal 3 4 4 5 2 2 2 3" xfId="30093"/>
    <cellStyle name="Normal 3 4 4 5 2 2 2 4" xfId="40322"/>
    <cellStyle name="Normal 3 4 4 5 2 2 3" xfId="14748"/>
    <cellStyle name="Normal 3 4 4 5 2 2 4" xfId="24979"/>
    <cellStyle name="Normal 3 4 4 5 2 2 5" xfId="35208"/>
    <cellStyle name="Normal 3 4 4 5 2 3" xfId="7074"/>
    <cellStyle name="Normal 3 4 4 5 2 3 2" xfId="17306"/>
    <cellStyle name="Normal 3 4 4 5 2 3 3" xfId="27536"/>
    <cellStyle name="Normal 3 4 4 5 2 3 4" xfId="37765"/>
    <cellStyle name="Normal 3 4 4 5 2 4" xfId="11336"/>
    <cellStyle name="Normal 3 4 4 5 2 5" xfId="21568"/>
    <cellStyle name="Normal 3 4 4 5 2 6" xfId="31798"/>
    <cellStyle name="Normal 3 4 4 5 3" xfId="1625"/>
    <cellStyle name="Normal 3 4 4 5 3 2" xfId="4185"/>
    <cellStyle name="Normal 3 4 4 5 3 2 2" xfId="9300"/>
    <cellStyle name="Normal 3 4 4 5 3 2 2 2" xfId="19532"/>
    <cellStyle name="Normal 3 4 4 5 3 2 2 3" xfId="29762"/>
    <cellStyle name="Normal 3 4 4 5 3 2 2 4" xfId="39991"/>
    <cellStyle name="Normal 3 4 4 5 3 2 3" xfId="14417"/>
    <cellStyle name="Normal 3 4 4 5 3 2 4" xfId="24648"/>
    <cellStyle name="Normal 3 4 4 5 3 2 5" xfId="34877"/>
    <cellStyle name="Normal 3 4 4 5 3 3" xfId="6743"/>
    <cellStyle name="Normal 3 4 4 5 3 3 2" xfId="16975"/>
    <cellStyle name="Normal 3 4 4 5 3 3 3" xfId="27205"/>
    <cellStyle name="Normal 3 4 4 5 3 3 4" xfId="37434"/>
    <cellStyle name="Normal 3 4 4 5 3 4" xfId="12712"/>
    <cellStyle name="Normal 3 4 4 5 3 5" xfId="22943"/>
    <cellStyle name="Normal 3 4 4 5 3 6" xfId="33173"/>
    <cellStyle name="Normal 3 4 4 5 4" xfId="2811"/>
    <cellStyle name="Normal 3 4 4 5 4 2" xfId="7926"/>
    <cellStyle name="Normal 3 4 4 5 4 2 2" xfId="18158"/>
    <cellStyle name="Normal 3 4 4 5 4 2 3" xfId="28388"/>
    <cellStyle name="Normal 3 4 4 5 4 2 4" xfId="38617"/>
    <cellStyle name="Normal 3 4 4 5 4 3" xfId="13043"/>
    <cellStyle name="Normal 3 4 4 5 4 4" xfId="23274"/>
    <cellStyle name="Normal 3 4 4 5 4 5" xfId="33503"/>
    <cellStyle name="Normal 3 4 4 5 5" xfId="5369"/>
    <cellStyle name="Normal 3 4 4 5 5 2" xfId="15601"/>
    <cellStyle name="Normal 3 4 4 5 5 3" xfId="25831"/>
    <cellStyle name="Normal 3 4 4 5 5 4" xfId="36060"/>
    <cellStyle name="Normal 3 4 4 5 6" xfId="11005"/>
    <cellStyle name="Normal 3 4 4 5 7" xfId="21237"/>
    <cellStyle name="Normal 3 4 4 5 8" xfId="31467"/>
    <cellStyle name="Normal 3 4 4 6" xfId="1799"/>
    <cellStyle name="Normal 3 4 4 6 2" xfId="4357"/>
    <cellStyle name="Normal 3 4 4 6 2 2" xfId="9472"/>
    <cellStyle name="Normal 3 4 4 6 2 2 2" xfId="19704"/>
    <cellStyle name="Normal 3 4 4 6 2 2 3" xfId="29934"/>
    <cellStyle name="Normal 3 4 4 6 2 2 4" xfId="40163"/>
    <cellStyle name="Normal 3 4 4 6 2 3" xfId="14589"/>
    <cellStyle name="Normal 3 4 4 6 2 4" xfId="24820"/>
    <cellStyle name="Normal 3 4 4 6 2 5" xfId="35049"/>
    <cellStyle name="Normal 3 4 4 6 3" xfId="6915"/>
    <cellStyle name="Normal 3 4 4 6 3 2" xfId="17147"/>
    <cellStyle name="Normal 3 4 4 6 3 3" xfId="27377"/>
    <cellStyle name="Normal 3 4 4 6 3 4" xfId="37606"/>
    <cellStyle name="Normal 3 4 4 6 4" xfId="11177"/>
    <cellStyle name="Normal 3 4 4 6 5" xfId="21409"/>
    <cellStyle name="Normal 3 4 4 6 6" xfId="31639"/>
    <cellStyle name="Normal 3 4 4 7" xfId="932"/>
    <cellStyle name="Normal 3 4 4 7 2" xfId="3492"/>
    <cellStyle name="Normal 3 4 4 7 2 2" xfId="8607"/>
    <cellStyle name="Normal 3 4 4 7 2 2 2" xfId="18839"/>
    <cellStyle name="Normal 3 4 4 7 2 2 3" xfId="29069"/>
    <cellStyle name="Normal 3 4 4 7 2 2 4" xfId="39298"/>
    <cellStyle name="Normal 3 4 4 7 2 3" xfId="13724"/>
    <cellStyle name="Normal 3 4 4 7 2 4" xfId="23955"/>
    <cellStyle name="Normal 3 4 4 7 2 5" xfId="34184"/>
    <cellStyle name="Normal 3 4 4 7 3" xfId="6050"/>
    <cellStyle name="Normal 3 4 4 7 3 2" xfId="16282"/>
    <cellStyle name="Normal 3 4 4 7 3 3" xfId="26512"/>
    <cellStyle name="Normal 3 4 4 7 3 4" xfId="36741"/>
    <cellStyle name="Normal 3 4 4 7 4" xfId="12019"/>
    <cellStyle name="Normal 3 4 4 7 5" xfId="22250"/>
    <cellStyle name="Normal 3 4 4 7 6" xfId="32480"/>
    <cellStyle name="Normal 3 4 4 8" xfId="2652"/>
    <cellStyle name="Normal 3 4 4 8 2" xfId="7767"/>
    <cellStyle name="Normal 3 4 4 8 2 2" xfId="17999"/>
    <cellStyle name="Normal 3 4 4 8 2 3" xfId="28229"/>
    <cellStyle name="Normal 3 4 4 8 2 4" xfId="38458"/>
    <cellStyle name="Normal 3 4 4 8 3" xfId="12884"/>
    <cellStyle name="Normal 3 4 4 8 4" xfId="23115"/>
    <cellStyle name="Normal 3 4 4 8 5" xfId="33344"/>
    <cellStyle name="Normal 3 4 4 9" xfId="5210"/>
    <cellStyle name="Normal 3 4 4 9 2" xfId="15442"/>
    <cellStyle name="Normal 3 4 4 9 3" xfId="25672"/>
    <cellStyle name="Normal 3 4 4 9 4" xfId="35901"/>
    <cellStyle name="Normal 3 4 5" xfId="88"/>
    <cellStyle name="Normal 3 4 5 10" xfId="20584"/>
    <cellStyle name="Normal 3 4 5 11" xfId="30814"/>
    <cellStyle name="Normal 3 4 5 2" xfId="451"/>
    <cellStyle name="Normal 3 4 5 2 2" xfId="771"/>
    <cellStyle name="Normal 3 4 5 2 2 2" xfId="2478"/>
    <cellStyle name="Normal 3 4 5 2 2 2 2" xfId="5036"/>
    <cellStyle name="Normal 3 4 5 2 2 2 2 2" xfId="10151"/>
    <cellStyle name="Normal 3 4 5 2 2 2 2 2 2" xfId="20383"/>
    <cellStyle name="Normal 3 4 5 2 2 2 2 2 3" xfId="30613"/>
    <cellStyle name="Normal 3 4 5 2 2 2 2 2 4" xfId="40842"/>
    <cellStyle name="Normal 3 4 5 2 2 2 2 3" xfId="15268"/>
    <cellStyle name="Normal 3 4 5 2 2 2 2 4" xfId="25499"/>
    <cellStyle name="Normal 3 4 5 2 2 2 2 5" xfId="35728"/>
    <cellStyle name="Normal 3 4 5 2 2 2 3" xfId="7594"/>
    <cellStyle name="Normal 3 4 5 2 2 2 3 2" xfId="17826"/>
    <cellStyle name="Normal 3 4 5 2 2 2 3 3" xfId="28056"/>
    <cellStyle name="Normal 3 4 5 2 2 2 3 4" xfId="38285"/>
    <cellStyle name="Normal 3 4 5 2 2 2 4" xfId="11856"/>
    <cellStyle name="Normal 3 4 5 2 2 2 5" xfId="22088"/>
    <cellStyle name="Normal 3 4 5 2 2 2 6" xfId="32318"/>
    <cellStyle name="Normal 3 4 5 2 2 3" xfId="1464"/>
    <cellStyle name="Normal 3 4 5 2 2 3 2" xfId="4024"/>
    <cellStyle name="Normal 3 4 5 2 2 3 2 2" xfId="9139"/>
    <cellStyle name="Normal 3 4 5 2 2 3 2 2 2" xfId="19371"/>
    <cellStyle name="Normal 3 4 5 2 2 3 2 2 3" xfId="29601"/>
    <cellStyle name="Normal 3 4 5 2 2 3 2 2 4" xfId="39830"/>
    <cellStyle name="Normal 3 4 5 2 2 3 2 3" xfId="14256"/>
    <cellStyle name="Normal 3 4 5 2 2 3 2 4" xfId="24487"/>
    <cellStyle name="Normal 3 4 5 2 2 3 2 5" xfId="34716"/>
    <cellStyle name="Normal 3 4 5 2 2 3 3" xfId="6582"/>
    <cellStyle name="Normal 3 4 5 2 2 3 3 2" xfId="16814"/>
    <cellStyle name="Normal 3 4 5 2 2 3 3 3" xfId="27044"/>
    <cellStyle name="Normal 3 4 5 2 2 3 3 4" xfId="37273"/>
    <cellStyle name="Normal 3 4 5 2 2 3 4" xfId="12551"/>
    <cellStyle name="Normal 3 4 5 2 2 3 5" xfId="22782"/>
    <cellStyle name="Normal 3 4 5 2 2 3 6" xfId="33012"/>
    <cellStyle name="Normal 3 4 5 2 2 4" xfId="3331"/>
    <cellStyle name="Normal 3 4 5 2 2 4 2" xfId="8446"/>
    <cellStyle name="Normal 3 4 5 2 2 4 2 2" xfId="18678"/>
    <cellStyle name="Normal 3 4 5 2 2 4 2 3" xfId="28908"/>
    <cellStyle name="Normal 3 4 5 2 2 4 2 4" xfId="39137"/>
    <cellStyle name="Normal 3 4 5 2 2 4 3" xfId="13563"/>
    <cellStyle name="Normal 3 4 5 2 2 4 4" xfId="23794"/>
    <cellStyle name="Normal 3 4 5 2 2 4 5" xfId="34023"/>
    <cellStyle name="Normal 3 4 5 2 2 5" xfId="5889"/>
    <cellStyle name="Normal 3 4 5 2 2 5 2" xfId="16121"/>
    <cellStyle name="Normal 3 4 5 2 2 5 3" xfId="26351"/>
    <cellStyle name="Normal 3 4 5 2 2 5 4" xfId="36580"/>
    <cellStyle name="Normal 3 4 5 2 2 6" xfId="10844"/>
    <cellStyle name="Normal 3 4 5 2 2 7" xfId="21076"/>
    <cellStyle name="Normal 3 4 5 2 2 8" xfId="31306"/>
    <cellStyle name="Normal 3 4 5 2 3" xfId="2158"/>
    <cellStyle name="Normal 3 4 5 2 3 2" xfId="4716"/>
    <cellStyle name="Normal 3 4 5 2 3 2 2" xfId="9831"/>
    <cellStyle name="Normal 3 4 5 2 3 2 2 2" xfId="20063"/>
    <cellStyle name="Normal 3 4 5 2 3 2 2 3" xfId="30293"/>
    <cellStyle name="Normal 3 4 5 2 3 2 2 4" xfId="40522"/>
    <cellStyle name="Normal 3 4 5 2 3 2 3" xfId="14948"/>
    <cellStyle name="Normal 3 4 5 2 3 2 4" xfId="25179"/>
    <cellStyle name="Normal 3 4 5 2 3 2 5" xfId="35408"/>
    <cellStyle name="Normal 3 4 5 2 3 3" xfId="7274"/>
    <cellStyle name="Normal 3 4 5 2 3 3 2" xfId="17506"/>
    <cellStyle name="Normal 3 4 5 2 3 3 3" xfId="27736"/>
    <cellStyle name="Normal 3 4 5 2 3 3 4" xfId="37965"/>
    <cellStyle name="Normal 3 4 5 2 3 4" xfId="11536"/>
    <cellStyle name="Normal 3 4 5 2 3 5" xfId="21768"/>
    <cellStyle name="Normal 3 4 5 2 3 6" xfId="31998"/>
    <cellStyle name="Normal 3 4 5 2 4" xfId="1132"/>
    <cellStyle name="Normal 3 4 5 2 4 2" xfId="3692"/>
    <cellStyle name="Normal 3 4 5 2 4 2 2" xfId="8807"/>
    <cellStyle name="Normal 3 4 5 2 4 2 2 2" xfId="19039"/>
    <cellStyle name="Normal 3 4 5 2 4 2 2 3" xfId="29269"/>
    <cellStyle name="Normal 3 4 5 2 4 2 2 4" xfId="39498"/>
    <cellStyle name="Normal 3 4 5 2 4 2 3" xfId="13924"/>
    <cellStyle name="Normal 3 4 5 2 4 2 4" xfId="24155"/>
    <cellStyle name="Normal 3 4 5 2 4 2 5" xfId="34384"/>
    <cellStyle name="Normal 3 4 5 2 4 3" xfId="6250"/>
    <cellStyle name="Normal 3 4 5 2 4 3 2" xfId="16482"/>
    <cellStyle name="Normal 3 4 5 2 4 3 3" xfId="26712"/>
    <cellStyle name="Normal 3 4 5 2 4 3 4" xfId="36941"/>
    <cellStyle name="Normal 3 4 5 2 4 4" xfId="12219"/>
    <cellStyle name="Normal 3 4 5 2 4 5" xfId="22450"/>
    <cellStyle name="Normal 3 4 5 2 4 6" xfId="32680"/>
    <cellStyle name="Normal 3 4 5 2 5" xfId="3011"/>
    <cellStyle name="Normal 3 4 5 2 5 2" xfId="8126"/>
    <cellStyle name="Normal 3 4 5 2 5 2 2" xfId="18358"/>
    <cellStyle name="Normal 3 4 5 2 5 2 3" xfId="28588"/>
    <cellStyle name="Normal 3 4 5 2 5 2 4" xfId="38817"/>
    <cellStyle name="Normal 3 4 5 2 5 3" xfId="13243"/>
    <cellStyle name="Normal 3 4 5 2 5 4" xfId="23474"/>
    <cellStyle name="Normal 3 4 5 2 5 5" xfId="33703"/>
    <cellStyle name="Normal 3 4 5 2 6" xfId="5569"/>
    <cellStyle name="Normal 3 4 5 2 6 2" xfId="15801"/>
    <cellStyle name="Normal 3 4 5 2 6 3" xfId="26031"/>
    <cellStyle name="Normal 3 4 5 2 6 4" xfId="36260"/>
    <cellStyle name="Normal 3 4 5 2 7" xfId="10512"/>
    <cellStyle name="Normal 3 4 5 2 8" xfId="20744"/>
    <cellStyle name="Normal 3 4 5 2 9" xfId="30974"/>
    <cellStyle name="Normal 3 4 5 3" xfId="611"/>
    <cellStyle name="Normal 3 4 5 3 2" xfId="2318"/>
    <cellStyle name="Normal 3 4 5 3 2 2" xfId="4876"/>
    <cellStyle name="Normal 3 4 5 3 2 2 2" xfId="9991"/>
    <cellStyle name="Normal 3 4 5 3 2 2 2 2" xfId="20223"/>
    <cellStyle name="Normal 3 4 5 3 2 2 2 3" xfId="30453"/>
    <cellStyle name="Normal 3 4 5 3 2 2 2 4" xfId="40682"/>
    <cellStyle name="Normal 3 4 5 3 2 2 3" xfId="15108"/>
    <cellStyle name="Normal 3 4 5 3 2 2 4" xfId="25339"/>
    <cellStyle name="Normal 3 4 5 3 2 2 5" xfId="35568"/>
    <cellStyle name="Normal 3 4 5 3 2 3" xfId="7434"/>
    <cellStyle name="Normal 3 4 5 3 2 3 2" xfId="17666"/>
    <cellStyle name="Normal 3 4 5 3 2 3 3" xfId="27896"/>
    <cellStyle name="Normal 3 4 5 3 2 3 4" xfId="38125"/>
    <cellStyle name="Normal 3 4 5 3 2 4" xfId="11696"/>
    <cellStyle name="Normal 3 4 5 3 2 5" xfId="21928"/>
    <cellStyle name="Normal 3 4 5 3 2 6" xfId="32158"/>
    <cellStyle name="Normal 3 4 5 3 3" xfId="1304"/>
    <cellStyle name="Normal 3 4 5 3 3 2" xfId="3864"/>
    <cellStyle name="Normal 3 4 5 3 3 2 2" xfId="8979"/>
    <cellStyle name="Normal 3 4 5 3 3 2 2 2" xfId="19211"/>
    <cellStyle name="Normal 3 4 5 3 3 2 2 3" xfId="29441"/>
    <cellStyle name="Normal 3 4 5 3 3 2 2 4" xfId="39670"/>
    <cellStyle name="Normal 3 4 5 3 3 2 3" xfId="14096"/>
    <cellStyle name="Normal 3 4 5 3 3 2 4" xfId="24327"/>
    <cellStyle name="Normal 3 4 5 3 3 2 5" xfId="34556"/>
    <cellStyle name="Normal 3 4 5 3 3 3" xfId="6422"/>
    <cellStyle name="Normal 3 4 5 3 3 3 2" xfId="16654"/>
    <cellStyle name="Normal 3 4 5 3 3 3 3" xfId="26884"/>
    <cellStyle name="Normal 3 4 5 3 3 3 4" xfId="37113"/>
    <cellStyle name="Normal 3 4 5 3 3 4" xfId="12391"/>
    <cellStyle name="Normal 3 4 5 3 3 5" xfId="22622"/>
    <cellStyle name="Normal 3 4 5 3 3 6" xfId="32852"/>
    <cellStyle name="Normal 3 4 5 3 4" xfId="3171"/>
    <cellStyle name="Normal 3 4 5 3 4 2" xfId="8286"/>
    <cellStyle name="Normal 3 4 5 3 4 2 2" xfId="18518"/>
    <cellStyle name="Normal 3 4 5 3 4 2 3" xfId="28748"/>
    <cellStyle name="Normal 3 4 5 3 4 2 4" xfId="38977"/>
    <cellStyle name="Normal 3 4 5 3 4 3" xfId="13403"/>
    <cellStyle name="Normal 3 4 5 3 4 4" xfId="23634"/>
    <cellStyle name="Normal 3 4 5 3 4 5" xfId="33863"/>
    <cellStyle name="Normal 3 4 5 3 5" xfId="5729"/>
    <cellStyle name="Normal 3 4 5 3 5 2" xfId="15961"/>
    <cellStyle name="Normal 3 4 5 3 5 3" xfId="26191"/>
    <cellStyle name="Normal 3 4 5 3 5 4" xfId="36420"/>
    <cellStyle name="Normal 3 4 5 3 6" xfId="10684"/>
    <cellStyle name="Normal 3 4 5 3 7" xfId="20916"/>
    <cellStyle name="Normal 3 4 5 3 8" xfId="31146"/>
    <cellStyle name="Normal 3 4 5 4" xfId="290"/>
    <cellStyle name="Normal 3 4 5 4 2" xfId="1998"/>
    <cellStyle name="Normal 3 4 5 4 2 2" xfId="4556"/>
    <cellStyle name="Normal 3 4 5 4 2 2 2" xfId="9671"/>
    <cellStyle name="Normal 3 4 5 4 2 2 2 2" xfId="19903"/>
    <cellStyle name="Normal 3 4 5 4 2 2 2 3" xfId="30133"/>
    <cellStyle name="Normal 3 4 5 4 2 2 2 4" xfId="40362"/>
    <cellStyle name="Normal 3 4 5 4 2 2 3" xfId="14788"/>
    <cellStyle name="Normal 3 4 5 4 2 2 4" xfId="25019"/>
    <cellStyle name="Normal 3 4 5 4 2 2 5" xfId="35248"/>
    <cellStyle name="Normal 3 4 5 4 2 3" xfId="7114"/>
    <cellStyle name="Normal 3 4 5 4 2 3 2" xfId="17346"/>
    <cellStyle name="Normal 3 4 5 4 2 3 3" xfId="27576"/>
    <cellStyle name="Normal 3 4 5 4 2 3 4" xfId="37805"/>
    <cellStyle name="Normal 3 4 5 4 2 4" xfId="11376"/>
    <cellStyle name="Normal 3 4 5 4 2 5" xfId="21608"/>
    <cellStyle name="Normal 3 4 5 4 2 6" xfId="31838"/>
    <cellStyle name="Normal 3 4 5 4 3" xfId="1664"/>
    <cellStyle name="Normal 3 4 5 4 3 2" xfId="4224"/>
    <cellStyle name="Normal 3 4 5 4 3 2 2" xfId="9339"/>
    <cellStyle name="Normal 3 4 5 4 3 2 2 2" xfId="19571"/>
    <cellStyle name="Normal 3 4 5 4 3 2 2 3" xfId="29801"/>
    <cellStyle name="Normal 3 4 5 4 3 2 2 4" xfId="40030"/>
    <cellStyle name="Normal 3 4 5 4 3 2 3" xfId="14456"/>
    <cellStyle name="Normal 3 4 5 4 3 2 4" xfId="24687"/>
    <cellStyle name="Normal 3 4 5 4 3 2 5" xfId="34916"/>
    <cellStyle name="Normal 3 4 5 4 3 3" xfId="6782"/>
    <cellStyle name="Normal 3 4 5 4 3 3 2" xfId="17014"/>
    <cellStyle name="Normal 3 4 5 4 3 3 3" xfId="27244"/>
    <cellStyle name="Normal 3 4 5 4 3 3 4" xfId="37473"/>
    <cellStyle name="Normal 3 4 5 4 3 4" xfId="12751"/>
    <cellStyle name="Normal 3 4 5 4 3 5" xfId="22982"/>
    <cellStyle name="Normal 3 4 5 4 3 6" xfId="33212"/>
    <cellStyle name="Normal 3 4 5 4 4" xfId="2851"/>
    <cellStyle name="Normal 3 4 5 4 4 2" xfId="7966"/>
    <cellStyle name="Normal 3 4 5 4 4 2 2" xfId="18198"/>
    <cellStyle name="Normal 3 4 5 4 4 2 3" xfId="28428"/>
    <cellStyle name="Normal 3 4 5 4 4 2 4" xfId="38657"/>
    <cellStyle name="Normal 3 4 5 4 4 3" xfId="13083"/>
    <cellStyle name="Normal 3 4 5 4 4 4" xfId="23314"/>
    <cellStyle name="Normal 3 4 5 4 4 5" xfId="33543"/>
    <cellStyle name="Normal 3 4 5 4 5" xfId="5409"/>
    <cellStyle name="Normal 3 4 5 4 5 2" xfId="15641"/>
    <cellStyle name="Normal 3 4 5 4 5 3" xfId="25871"/>
    <cellStyle name="Normal 3 4 5 4 5 4" xfId="36100"/>
    <cellStyle name="Normal 3 4 5 4 6" xfId="11044"/>
    <cellStyle name="Normal 3 4 5 4 7" xfId="21276"/>
    <cellStyle name="Normal 3 4 5 4 8" xfId="31506"/>
    <cellStyle name="Normal 3 4 5 5" xfId="1838"/>
    <cellStyle name="Normal 3 4 5 5 2" xfId="4396"/>
    <cellStyle name="Normal 3 4 5 5 2 2" xfId="9511"/>
    <cellStyle name="Normal 3 4 5 5 2 2 2" xfId="19743"/>
    <cellStyle name="Normal 3 4 5 5 2 2 3" xfId="29973"/>
    <cellStyle name="Normal 3 4 5 5 2 2 4" xfId="40202"/>
    <cellStyle name="Normal 3 4 5 5 2 3" xfId="14628"/>
    <cellStyle name="Normal 3 4 5 5 2 4" xfId="24859"/>
    <cellStyle name="Normal 3 4 5 5 2 5" xfId="35088"/>
    <cellStyle name="Normal 3 4 5 5 3" xfId="6954"/>
    <cellStyle name="Normal 3 4 5 5 3 2" xfId="17186"/>
    <cellStyle name="Normal 3 4 5 5 3 3" xfId="27416"/>
    <cellStyle name="Normal 3 4 5 5 3 4" xfId="37645"/>
    <cellStyle name="Normal 3 4 5 5 4" xfId="11216"/>
    <cellStyle name="Normal 3 4 5 5 5" xfId="21448"/>
    <cellStyle name="Normal 3 4 5 5 6" xfId="31678"/>
    <cellStyle name="Normal 3 4 5 6" xfId="972"/>
    <cellStyle name="Normal 3 4 5 6 2" xfId="3532"/>
    <cellStyle name="Normal 3 4 5 6 2 2" xfId="8647"/>
    <cellStyle name="Normal 3 4 5 6 2 2 2" xfId="18879"/>
    <cellStyle name="Normal 3 4 5 6 2 2 3" xfId="29109"/>
    <cellStyle name="Normal 3 4 5 6 2 2 4" xfId="39338"/>
    <cellStyle name="Normal 3 4 5 6 2 3" xfId="13764"/>
    <cellStyle name="Normal 3 4 5 6 2 4" xfId="23995"/>
    <cellStyle name="Normal 3 4 5 6 2 5" xfId="34224"/>
    <cellStyle name="Normal 3 4 5 6 3" xfId="6090"/>
    <cellStyle name="Normal 3 4 5 6 3 2" xfId="16322"/>
    <cellStyle name="Normal 3 4 5 6 3 3" xfId="26552"/>
    <cellStyle name="Normal 3 4 5 6 3 4" xfId="36781"/>
    <cellStyle name="Normal 3 4 5 6 4" xfId="12059"/>
    <cellStyle name="Normal 3 4 5 6 5" xfId="22290"/>
    <cellStyle name="Normal 3 4 5 6 6" xfId="32520"/>
    <cellStyle name="Normal 3 4 5 7" xfId="2691"/>
    <cellStyle name="Normal 3 4 5 7 2" xfId="7806"/>
    <cellStyle name="Normal 3 4 5 7 2 2" xfId="18038"/>
    <cellStyle name="Normal 3 4 5 7 2 3" xfId="28268"/>
    <cellStyle name="Normal 3 4 5 7 2 4" xfId="38497"/>
    <cellStyle name="Normal 3 4 5 7 3" xfId="12923"/>
    <cellStyle name="Normal 3 4 5 7 4" xfId="23154"/>
    <cellStyle name="Normal 3 4 5 7 5" xfId="33383"/>
    <cellStyle name="Normal 3 4 5 8" xfId="5249"/>
    <cellStyle name="Normal 3 4 5 8 2" xfId="15481"/>
    <cellStyle name="Normal 3 4 5 8 3" xfId="25711"/>
    <cellStyle name="Normal 3 4 5 8 4" xfId="35940"/>
    <cellStyle name="Normal 3 4 5 9" xfId="10352"/>
    <cellStyle name="Normal 3 4 6" xfId="371"/>
    <cellStyle name="Normal 3 4 6 2" xfId="691"/>
    <cellStyle name="Normal 3 4 6 2 2" xfId="2398"/>
    <cellStyle name="Normal 3 4 6 2 2 2" xfId="4956"/>
    <cellStyle name="Normal 3 4 6 2 2 2 2" xfId="10071"/>
    <cellStyle name="Normal 3 4 6 2 2 2 2 2" xfId="20303"/>
    <cellStyle name="Normal 3 4 6 2 2 2 2 3" xfId="30533"/>
    <cellStyle name="Normal 3 4 6 2 2 2 2 4" xfId="40762"/>
    <cellStyle name="Normal 3 4 6 2 2 2 3" xfId="15188"/>
    <cellStyle name="Normal 3 4 6 2 2 2 4" xfId="25419"/>
    <cellStyle name="Normal 3 4 6 2 2 2 5" xfId="35648"/>
    <cellStyle name="Normal 3 4 6 2 2 3" xfId="7514"/>
    <cellStyle name="Normal 3 4 6 2 2 3 2" xfId="17746"/>
    <cellStyle name="Normal 3 4 6 2 2 3 3" xfId="27976"/>
    <cellStyle name="Normal 3 4 6 2 2 3 4" xfId="38205"/>
    <cellStyle name="Normal 3 4 6 2 2 4" xfId="11776"/>
    <cellStyle name="Normal 3 4 6 2 2 5" xfId="22008"/>
    <cellStyle name="Normal 3 4 6 2 2 6" xfId="32238"/>
    <cellStyle name="Normal 3 4 6 2 3" xfId="1384"/>
    <cellStyle name="Normal 3 4 6 2 3 2" xfId="3944"/>
    <cellStyle name="Normal 3 4 6 2 3 2 2" xfId="9059"/>
    <cellStyle name="Normal 3 4 6 2 3 2 2 2" xfId="19291"/>
    <cellStyle name="Normal 3 4 6 2 3 2 2 3" xfId="29521"/>
    <cellStyle name="Normal 3 4 6 2 3 2 2 4" xfId="39750"/>
    <cellStyle name="Normal 3 4 6 2 3 2 3" xfId="14176"/>
    <cellStyle name="Normal 3 4 6 2 3 2 4" xfId="24407"/>
    <cellStyle name="Normal 3 4 6 2 3 2 5" xfId="34636"/>
    <cellStyle name="Normal 3 4 6 2 3 3" xfId="6502"/>
    <cellStyle name="Normal 3 4 6 2 3 3 2" xfId="16734"/>
    <cellStyle name="Normal 3 4 6 2 3 3 3" xfId="26964"/>
    <cellStyle name="Normal 3 4 6 2 3 3 4" xfId="37193"/>
    <cellStyle name="Normal 3 4 6 2 3 4" xfId="12471"/>
    <cellStyle name="Normal 3 4 6 2 3 5" xfId="22702"/>
    <cellStyle name="Normal 3 4 6 2 3 6" xfId="32932"/>
    <cellStyle name="Normal 3 4 6 2 4" xfId="3251"/>
    <cellStyle name="Normal 3 4 6 2 4 2" xfId="8366"/>
    <cellStyle name="Normal 3 4 6 2 4 2 2" xfId="18598"/>
    <cellStyle name="Normal 3 4 6 2 4 2 3" xfId="28828"/>
    <cellStyle name="Normal 3 4 6 2 4 2 4" xfId="39057"/>
    <cellStyle name="Normal 3 4 6 2 4 3" xfId="13483"/>
    <cellStyle name="Normal 3 4 6 2 4 4" xfId="23714"/>
    <cellStyle name="Normal 3 4 6 2 4 5" xfId="33943"/>
    <cellStyle name="Normal 3 4 6 2 5" xfId="5809"/>
    <cellStyle name="Normal 3 4 6 2 5 2" xfId="16041"/>
    <cellStyle name="Normal 3 4 6 2 5 3" xfId="26271"/>
    <cellStyle name="Normal 3 4 6 2 5 4" xfId="36500"/>
    <cellStyle name="Normal 3 4 6 2 6" xfId="10764"/>
    <cellStyle name="Normal 3 4 6 2 7" xfId="20996"/>
    <cellStyle name="Normal 3 4 6 2 8" xfId="31226"/>
    <cellStyle name="Normal 3 4 6 3" xfId="2078"/>
    <cellStyle name="Normal 3 4 6 3 2" xfId="4636"/>
    <cellStyle name="Normal 3 4 6 3 2 2" xfId="9751"/>
    <cellStyle name="Normal 3 4 6 3 2 2 2" xfId="19983"/>
    <cellStyle name="Normal 3 4 6 3 2 2 3" xfId="30213"/>
    <cellStyle name="Normal 3 4 6 3 2 2 4" xfId="40442"/>
    <cellStyle name="Normal 3 4 6 3 2 3" xfId="14868"/>
    <cellStyle name="Normal 3 4 6 3 2 4" xfId="25099"/>
    <cellStyle name="Normal 3 4 6 3 2 5" xfId="35328"/>
    <cellStyle name="Normal 3 4 6 3 3" xfId="7194"/>
    <cellStyle name="Normal 3 4 6 3 3 2" xfId="17426"/>
    <cellStyle name="Normal 3 4 6 3 3 3" xfId="27656"/>
    <cellStyle name="Normal 3 4 6 3 3 4" xfId="37885"/>
    <cellStyle name="Normal 3 4 6 3 4" xfId="11456"/>
    <cellStyle name="Normal 3 4 6 3 5" xfId="21688"/>
    <cellStyle name="Normal 3 4 6 3 6" xfId="31918"/>
    <cellStyle name="Normal 3 4 6 4" xfId="1052"/>
    <cellStyle name="Normal 3 4 6 4 2" xfId="3612"/>
    <cellStyle name="Normal 3 4 6 4 2 2" xfId="8727"/>
    <cellStyle name="Normal 3 4 6 4 2 2 2" xfId="18959"/>
    <cellStyle name="Normal 3 4 6 4 2 2 3" xfId="29189"/>
    <cellStyle name="Normal 3 4 6 4 2 2 4" xfId="39418"/>
    <cellStyle name="Normal 3 4 6 4 2 3" xfId="13844"/>
    <cellStyle name="Normal 3 4 6 4 2 4" xfId="24075"/>
    <cellStyle name="Normal 3 4 6 4 2 5" xfId="34304"/>
    <cellStyle name="Normal 3 4 6 4 3" xfId="6170"/>
    <cellStyle name="Normal 3 4 6 4 3 2" xfId="16402"/>
    <cellStyle name="Normal 3 4 6 4 3 3" xfId="26632"/>
    <cellStyle name="Normal 3 4 6 4 3 4" xfId="36861"/>
    <cellStyle name="Normal 3 4 6 4 4" xfId="12139"/>
    <cellStyle name="Normal 3 4 6 4 5" xfId="22370"/>
    <cellStyle name="Normal 3 4 6 4 6" xfId="32600"/>
    <cellStyle name="Normal 3 4 6 5" xfId="2931"/>
    <cellStyle name="Normal 3 4 6 5 2" xfId="8046"/>
    <cellStyle name="Normal 3 4 6 5 2 2" xfId="18278"/>
    <cellStyle name="Normal 3 4 6 5 2 3" xfId="28508"/>
    <cellStyle name="Normal 3 4 6 5 2 4" xfId="38737"/>
    <cellStyle name="Normal 3 4 6 5 3" xfId="13163"/>
    <cellStyle name="Normal 3 4 6 5 4" xfId="23394"/>
    <cellStyle name="Normal 3 4 6 5 5" xfId="33623"/>
    <cellStyle name="Normal 3 4 6 6" xfId="5489"/>
    <cellStyle name="Normal 3 4 6 6 2" xfId="15721"/>
    <cellStyle name="Normal 3 4 6 6 3" xfId="25951"/>
    <cellStyle name="Normal 3 4 6 6 4" xfId="36180"/>
    <cellStyle name="Normal 3 4 6 7" xfId="10432"/>
    <cellStyle name="Normal 3 4 6 8" xfId="20664"/>
    <cellStyle name="Normal 3 4 6 9" xfId="30894"/>
    <cellStyle name="Normal 3 4 7" xfId="531"/>
    <cellStyle name="Normal 3 4 7 2" xfId="2238"/>
    <cellStyle name="Normal 3 4 7 2 2" xfId="4796"/>
    <cellStyle name="Normal 3 4 7 2 2 2" xfId="9911"/>
    <cellStyle name="Normal 3 4 7 2 2 2 2" xfId="20143"/>
    <cellStyle name="Normal 3 4 7 2 2 2 3" xfId="30373"/>
    <cellStyle name="Normal 3 4 7 2 2 2 4" xfId="40602"/>
    <cellStyle name="Normal 3 4 7 2 2 3" xfId="15028"/>
    <cellStyle name="Normal 3 4 7 2 2 4" xfId="25259"/>
    <cellStyle name="Normal 3 4 7 2 2 5" xfId="35488"/>
    <cellStyle name="Normal 3 4 7 2 3" xfId="7354"/>
    <cellStyle name="Normal 3 4 7 2 3 2" xfId="17586"/>
    <cellStyle name="Normal 3 4 7 2 3 3" xfId="27816"/>
    <cellStyle name="Normal 3 4 7 2 3 4" xfId="38045"/>
    <cellStyle name="Normal 3 4 7 2 4" xfId="11616"/>
    <cellStyle name="Normal 3 4 7 2 5" xfId="21848"/>
    <cellStyle name="Normal 3 4 7 2 6" xfId="32078"/>
    <cellStyle name="Normal 3 4 7 3" xfId="1224"/>
    <cellStyle name="Normal 3 4 7 3 2" xfId="3784"/>
    <cellStyle name="Normal 3 4 7 3 2 2" xfId="8899"/>
    <cellStyle name="Normal 3 4 7 3 2 2 2" xfId="19131"/>
    <cellStyle name="Normal 3 4 7 3 2 2 3" xfId="29361"/>
    <cellStyle name="Normal 3 4 7 3 2 2 4" xfId="39590"/>
    <cellStyle name="Normal 3 4 7 3 2 3" xfId="14016"/>
    <cellStyle name="Normal 3 4 7 3 2 4" xfId="24247"/>
    <cellStyle name="Normal 3 4 7 3 2 5" xfId="34476"/>
    <cellStyle name="Normal 3 4 7 3 3" xfId="6342"/>
    <cellStyle name="Normal 3 4 7 3 3 2" xfId="16574"/>
    <cellStyle name="Normal 3 4 7 3 3 3" xfId="26804"/>
    <cellStyle name="Normal 3 4 7 3 3 4" xfId="37033"/>
    <cellStyle name="Normal 3 4 7 3 4" xfId="12311"/>
    <cellStyle name="Normal 3 4 7 3 5" xfId="22542"/>
    <cellStyle name="Normal 3 4 7 3 6" xfId="32772"/>
    <cellStyle name="Normal 3 4 7 4" xfId="3091"/>
    <cellStyle name="Normal 3 4 7 4 2" xfId="8206"/>
    <cellStyle name="Normal 3 4 7 4 2 2" xfId="18438"/>
    <cellStyle name="Normal 3 4 7 4 2 3" xfId="28668"/>
    <cellStyle name="Normal 3 4 7 4 2 4" xfId="38897"/>
    <cellStyle name="Normal 3 4 7 4 3" xfId="13323"/>
    <cellStyle name="Normal 3 4 7 4 4" xfId="23554"/>
    <cellStyle name="Normal 3 4 7 4 5" xfId="33783"/>
    <cellStyle name="Normal 3 4 7 5" xfId="5649"/>
    <cellStyle name="Normal 3 4 7 5 2" xfId="15881"/>
    <cellStyle name="Normal 3 4 7 5 3" xfId="26111"/>
    <cellStyle name="Normal 3 4 7 5 4" xfId="36340"/>
    <cellStyle name="Normal 3 4 7 6" xfId="10604"/>
    <cellStyle name="Normal 3 4 7 7" xfId="20836"/>
    <cellStyle name="Normal 3 4 7 8" xfId="31066"/>
    <cellStyle name="Normal 3 4 8" xfId="852"/>
    <cellStyle name="Normal 3 4 8 2" xfId="2559"/>
    <cellStyle name="Normal 3 4 8 2 2" xfId="5117"/>
    <cellStyle name="Normal 3 4 8 2 2 2" xfId="10232"/>
    <cellStyle name="Normal 3 4 8 2 2 2 2" xfId="20464"/>
    <cellStyle name="Normal 3 4 8 2 2 2 3" xfId="30694"/>
    <cellStyle name="Normal 3 4 8 2 2 2 4" xfId="40923"/>
    <cellStyle name="Normal 3 4 8 2 2 3" xfId="15349"/>
    <cellStyle name="Normal 3 4 8 2 2 4" xfId="25580"/>
    <cellStyle name="Normal 3 4 8 2 2 5" xfId="35809"/>
    <cellStyle name="Normal 3 4 8 2 3" xfId="7675"/>
    <cellStyle name="Normal 3 4 8 2 3 2" xfId="17907"/>
    <cellStyle name="Normal 3 4 8 2 3 3" xfId="28137"/>
    <cellStyle name="Normal 3 4 8 2 3 4" xfId="38366"/>
    <cellStyle name="Normal 3 4 8 2 4" xfId="11937"/>
    <cellStyle name="Normal 3 4 8 2 5" xfId="22169"/>
    <cellStyle name="Normal 3 4 8 2 6" xfId="32399"/>
    <cellStyle name="Normal 3 4 8 3" xfId="1545"/>
    <cellStyle name="Normal 3 4 8 3 2" xfId="4105"/>
    <cellStyle name="Normal 3 4 8 3 2 2" xfId="9220"/>
    <cellStyle name="Normal 3 4 8 3 2 2 2" xfId="19452"/>
    <cellStyle name="Normal 3 4 8 3 2 2 3" xfId="29682"/>
    <cellStyle name="Normal 3 4 8 3 2 2 4" xfId="39911"/>
    <cellStyle name="Normal 3 4 8 3 2 3" xfId="14337"/>
    <cellStyle name="Normal 3 4 8 3 2 4" xfId="24568"/>
    <cellStyle name="Normal 3 4 8 3 2 5" xfId="34797"/>
    <cellStyle name="Normal 3 4 8 3 3" xfId="6663"/>
    <cellStyle name="Normal 3 4 8 3 3 2" xfId="16895"/>
    <cellStyle name="Normal 3 4 8 3 3 3" xfId="27125"/>
    <cellStyle name="Normal 3 4 8 3 3 4" xfId="37354"/>
    <cellStyle name="Normal 3 4 8 3 4" xfId="12632"/>
    <cellStyle name="Normal 3 4 8 3 5" xfId="22863"/>
    <cellStyle name="Normal 3 4 8 3 6" xfId="33093"/>
    <cellStyle name="Normal 3 4 8 4" xfId="3412"/>
    <cellStyle name="Normal 3 4 8 4 2" xfId="8527"/>
    <cellStyle name="Normal 3 4 8 4 2 2" xfId="18759"/>
    <cellStyle name="Normal 3 4 8 4 2 3" xfId="28989"/>
    <cellStyle name="Normal 3 4 8 4 2 4" xfId="39218"/>
    <cellStyle name="Normal 3 4 8 4 3" xfId="13644"/>
    <cellStyle name="Normal 3 4 8 4 4" xfId="23875"/>
    <cellStyle name="Normal 3 4 8 4 5" xfId="34104"/>
    <cellStyle name="Normal 3 4 8 5" xfId="5970"/>
    <cellStyle name="Normal 3 4 8 5 2" xfId="16202"/>
    <cellStyle name="Normal 3 4 8 5 3" xfId="26432"/>
    <cellStyle name="Normal 3 4 8 5 4" xfId="36661"/>
    <cellStyle name="Normal 3 4 8 6" xfId="10925"/>
    <cellStyle name="Normal 3 4 8 7" xfId="21157"/>
    <cellStyle name="Normal 3 4 8 8" xfId="31387"/>
    <cellStyle name="Normal 3 4 9" xfId="209"/>
    <cellStyle name="Normal 3 4 9 2" xfId="1918"/>
    <cellStyle name="Normal 3 4 9 2 2" xfId="4476"/>
    <cellStyle name="Normal 3 4 9 2 2 2" xfId="9591"/>
    <cellStyle name="Normal 3 4 9 2 2 2 2" xfId="19823"/>
    <cellStyle name="Normal 3 4 9 2 2 2 3" xfId="30053"/>
    <cellStyle name="Normal 3 4 9 2 2 2 4" xfId="40282"/>
    <cellStyle name="Normal 3 4 9 2 2 3" xfId="14708"/>
    <cellStyle name="Normal 3 4 9 2 2 4" xfId="24939"/>
    <cellStyle name="Normal 3 4 9 2 2 5" xfId="35168"/>
    <cellStyle name="Normal 3 4 9 2 3" xfId="7034"/>
    <cellStyle name="Normal 3 4 9 2 3 2" xfId="17266"/>
    <cellStyle name="Normal 3 4 9 2 3 3" xfId="27496"/>
    <cellStyle name="Normal 3 4 9 2 3 4" xfId="37725"/>
    <cellStyle name="Normal 3 4 9 2 4" xfId="11296"/>
    <cellStyle name="Normal 3 4 9 2 5" xfId="21528"/>
    <cellStyle name="Normal 3 4 9 2 6" xfId="31758"/>
    <cellStyle name="Normal 3 4 9 3" xfId="1585"/>
    <cellStyle name="Normal 3 4 9 3 2" xfId="4145"/>
    <cellStyle name="Normal 3 4 9 3 2 2" xfId="9260"/>
    <cellStyle name="Normal 3 4 9 3 2 2 2" xfId="19492"/>
    <cellStyle name="Normal 3 4 9 3 2 2 3" xfId="29722"/>
    <cellStyle name="Normal 3 4 9 3 2 2 4" xfId="39951"/>
    <cellStyle name="Normal 3 4 9 3 2 3" xfId="14377"/>
    <cellStyle name="Normal 3 4 9 3 2 4" xfId="24608"/>
    <cellStyle name="Normal 3 4 9 3 2 5" xfId="34837"/>
    <cellStyle name="Normal 3 4 9 3 3" xfId="6703"/>
    <cellStyle name="Normal 3 4 9 3 3 2" xfId="16935"/>
    <cellStyle name="Normal 3 4 9 3 3 3" xfId="27165"/>
    <cellStyle name="Normal 3 4 9 3 3 4" xfId="37394"/>
    <cellStyle name="Normal 3 4 9 3 4" xfId="12672"/>
    <cellStyle name="Normal 3 4 9 3 5" xfId="22903"/>
    <cellStyle name="Normal 3 4 9 3 6" xfId="33133"/>
    <cellStyle name="Normal 3 4 9 4" xfId="2771"/>
    <cellStyle name="Normal 3 4 9 4 2" xfId="7886"/>
    <cellStyle name="Normal 3 4 9 4 2 2" xfId="18118"/>
    <cellStyle name="Normal 3 4 9 4 2 3" xfId="28348"/>
    <cellStyle name="Normal 3 4 9 4 2 4" xfId="38577"/>
    <cellStyle name="Normal 3 4 9 4 3" xfId="13003"/>
    <cellStyle name="Normal 3 4 9 4 4" xfId="23234"/>
    <cellStyle name="Normal 3 4 9 4 5" xfId="33463"/>
    <cellStyle name="Normal 3 4 9 5" xfId="5329"/>
    <cellStyle name="Normal 3 4 9 5 2" xfId="15561"/>
    <cellStyle name="Normal 3 4 9 5 3" xfId="25791"/>
    <cellStyle name="Normal 3 4 9 5 4" xfId="36020"/>
    <cellStyle name="Normal 3 4 9 6" xfId="10965"/>
    <cellStyle name="Normal 3 4 9 7" xfId="21197"/>
    <cellStyle name="Normal 3 4 9 8" xfId="31427"/>
    <cellStyle name="Normal 3 5" xfId="14"/>
    <cellStyle name="Normal 3 5 10" xfId="899"/>
    <cellStyle name="Normal 3 5 10 2" xfId="3459"/>
    <cellStyle name="Normal 3 5 10 2 2" xfId="8574"/>
    <cellStyle name="Normal 3 5 10 2 2 2" xfId="18806"/>
    <cellStyle name="Normal 3 5 10 2 2 3" xfId="29036"/>
    <cellStyle name="Normal 3 5 10 2 2 4" xfId="39265"/>
    <cellStyle name="Normal 3 5 10 2 3" xfId="13691"/>
    <cellStyle name="Normal 3 5 10 2 4" xfId="23922"/>
    <cellStyle name="Normal 3 5 10 2 5" xfId="34151"/>
    <cellStyle name="Normal 3 5 10 3" xfId="6017"/>
    <cellStyle name="Normal 3 5 10 3 2" xfId="16249"/>
    <cellStyle name="Normal 3 5 10 3 3" xfId="26479"/>
    <cellStyle name="Normal 3 5 10 3 4" xfId="36708"/>
    <cellStyle name="Normal 3 5 10 4" xfId="11986"/>
    <cellStyle name="Normal 3 5 10 5" xfId="22217"/>
    <cellStyle name="Normal 3 5 10 6" xfId="32447"/>
    <cellStyle name="Normal 3 5 11" xfId="2619"/>
    <cellStyle name="Normal 3 5 11 2" xfId="7734"/>
    <cellStyle name="Normal 3 5 11 2 2" xfId="17966"/>
    <cellStyle name="Normal 3 5 11 2 3" xfId="28196"/>
    <cellStyle name="Normal 3 5 11 2 4" xfId="38425"/>
    <cellStyle name="Normal 3 5 11 3" xfId="12851"/>
    <cellStyle name="Normal 3 5 11 4" xfId="23082"/>
    <cellStyle name="Normal 3 5 11 5" xfId="33311"/>
    <cellStyle name="Normal 3 5 12" xfId="5177"/>
    <cellStyle name="Normal 3 5 12 2" xfId="15409"/>
    <cellStyle name="Normal 3 5 12 3" xfId="25639"/>
    <cellStyle name="Normal 3 5 12 4" xfId="35868"/>
    <cellStyle name="Normal 3 5 13" xfId="10279"/>
    <cellStyle name="Normal 3 5 14" xfId="20511"/>
    <cellStyle name="Normal 3 5 15" xfId="30741"/>
    <cellStyle name="Normal 3 5 2" xfId="35"/>
    <cellStyle name="Normal 3 5 2 10" xfId="2639"/>
    <cellStyle name="Normal 3 5 2 10 2" xfId="7754"/>
    <cellStyle name="Normal 3 5 2 10 2 2" xfId="17986"/>
    <cellStyle name="Normal 3 5 2 10 2 3" xfId="28216"/>
    <cellStyle name="Normal 3 5 2 10 2 4" xfId="38445"/>
    <cellStyle name="Normal 3 5 2 10 3" xfId="12871"/>
    <cellStyle name="Normal 3 5 2 10 4" xfId="23102"/>
    <cellStyle name="Normal 3 5 2 10 5" xfId="33331"/>
    <cellStyle name="Normal 3 5 2 11" xfId="5197"/>
    <cellStyle name="Normal 3 5 2 11 2" xfId="15429"/>
    <cellStyle name="Normal 3 5 2 11 3" xfId="25659"/>
    <cellStyle name="Normal 3 5 2 11 4" xfId="35888"/>
    <cellStyle name="Normal 3 5 2 12" xfId="10299"/>
    <cellStyle name="Normal 3 5 2 13" xfId="20531"/>
    <cellStyle name="Normal 3 5 2 14" xfId="30761"/>
    <cellStyle name="Normal 3 5 2 2" xfId="76"/>
    <cellStyle name="Normal 3 5 2 2 10" xfId="10339"/>
    <cellStyle name="Normal 3 5 2 2 11" xfId="20571"/>
    <cellStyle name="Normal 3 5 2 2 12" xfId="30801"/>
    <cellStyle name="Normal 3 5 2 2 2" xfId="156"/>
    <cellStyle name="Normal 3 5 2 2 2 10" xfId="20651"/>
    <cellStyle name="Normal 3 5 2 2 2 11" xfId="30881"/>
    <cellStyle name="Normal 3 5 2 2 2 2" xfId="518"/>
    <cellStyle name="Normal 3 5 2 2 2 2 2" xfId="838"/>
    <cellStyle name="Normal 3 5 2 2 2 2 2 2" xfId="2545"/>
    <cellStyle name="Normal 3 5 2 2 2 2 2 2 2" xfId="5103"/>
    <cellStyle name="Normal 3 5 2 2 2 2 2 2 2 2" xfId="10218"/>
    <cellStyle name="Normal 3 5 2 2 2 2 2 2 2 2 2" xfId="20450"/>
    <cellStyle name="Normal 3 5 2 2 2 2 2 2 2 2 3" xfId="30680"/>
    <cellStyle name="Normal 3 5 2 2 2 2 2 2 2 2 4" xfId="40909"/>
    <cellStyle name="Normal 3 5 2 2 2 2 2 2 2 3" xfId="15335"/>
    <cellStyle name="Normal 3 5 2 2 2 2 2 2 2 4" xfId="25566"/>
    <cellStyle name="Normal 3 5 2 2 2 2 2 2 2 5" xfId="35795"/>
    <cellStyle name="Normal 3 5 2 2 2 2 2 2 3" xfId="7661"/>
    <cellStyle name="Normal 3 5 2 2 2 2 2 2 3 2" xfId="17893"/>
    <cellStyle name="Normal 3 5 2 2 2 2 2 2 3 3" xfId="28123"/>
    <cellStyle name="Normal 3 5 2 2 2 2 2 2 3 4" xfId="38352"/>
    <cellStyle name="Normal 3 5 2 2 2 2 2 2 4" xfId="11923"/>
    <cellStyle name="Normal 3 5 2 2 2 2 2 2 5" xfId="22155"/>
    <cellStyle name="Normal 3 5 2 2 2 2 2 2 6" xfId="32385"/>
    <cellStyle name="Normal 3 5 2 2 2 2 2 3" xfId="1531"/>
    <cellStyle name="Normal 3 5 2 2 2 2 2 3 2" xfId="4091"/>
    <cellStyle name="Normal 3 5 2 2 2 2 2 3 2 2" xfId="9206"/>
    <cellStyle name="Normal 3 5 2 2 2 2 2 3 2 2 2" xfId="19438"/>
    <cellStyle name="Normal 3 5 2 2 2 2 2 3 2 2 3" xfId="29668"/>
    <cellStyle name="Normal 3 5 2 2 2 2 2 3 2 2 4" xfId="39897"/>
    <cellStyle name="Normal 3 5 2 2 2 2 2 3 2 3" xfId="14323"/>
    <cellStyle name="Normal 3 5 2 2 2 2 2 3 2 4" xfId="24554"/>
    <cellStyle name="Normal 3 5 2 2 2 2 2 3 2 5" xfId="34783"/>
    <cellStyle name="Normal 3 5 2 2 2 2 2 3 3" xfId="6649"/>
    <cellStyle name="Normal 3 5 2 2 2 2 2 3 3 2" xfId="16881"/>
    <cellStyle name="Normal 3 5 2 2 2 2 2 3 3 3" xfId="27111"/>
    <cellStyle name="Normal 3 5 2 2 2 2 2 3 3 4" xfId="37340"/>
    <cellStyle name="Normal 3 5 2 2 2 2 2 3 4" xfId="12618"/>
    <cellStyle name="Normal 3 5 2 2 2 2 2 3 5" xfId="22849"/>
    <cellStyle name="Normal 3 5 2 2 2 2 2 3 6" xfId="33079"/>
    <cellStyle name="Normal 3 5 2 2 2 2 2 4" xfId="3398"/>
    <cellStyle name="Normal 3 5 2 2 2 2 2 4 2" xfId="8513"/>
    <cellStyle name="Normal 3 5 2 2 2 2 2 4 2 2" xfId="18745"/>
    <cellStyle name="Normal 3 5 2 2 2 2 2 4 2 3" xfId="28975"/>
    <cellStyle name="Normal 3 5 2 2 2 2 2 4 2 4" xfId="39204"/>
    <cellStyle name="Normal 3 5 2 2 2 2 2 4 3" xfId="13630"/>
    <cellStyle name="Normal 3 5 2 2 2 2 2 4 4" xfId="23861"/>
    <cellStyle name="Normal 3 5 2 2 2 2 2 4 5" xfId="34090"/>
    <cellStyle name="Normal 3 5 2 2 2 2 2 5" xfId="5956"/>
    <cellStyle name="Normal 3 5 2 2 2 2 2 5 2" xfId="16188"/>
    <cellStyle name="Normal 3 5 2 2 2 2 2 5 3" xfId="26418"/>
    <cellStyle name="Normal 3 5 2 2 2 2 2 5 4" xfId="36647"/>
    <cellStyle name="Normal 3 5 2 2 2 2 2 6" xfId="10911"/>
    <cellStyle name="Normal 3 5 2 2 2 2 2 7" xfId="21143"/>
    <cellStyle name="Normal 3 5 2 2 2 2 2 8" xfId="31373"/>
    <cellStyle name="Normal 3 5 2 2 2 2 3" xfId="2225"/>
    <cellStyle name="Normal 3 5 2 2 2 2 3 2" xfId="4783"/>
    <cellStyle name="Normal 3 5 2 2 2 2 3 2 2" xfId="9898"/>
    <cellStyle name="Normal 3 5 2 2 2 2 3 2 2 2" xfId="20130"/>
    <cellStyle name="Normal 3 5 2 2 2 2 3 2 2 3" xfId="30360"/>
    <cellStyle name="Normal 3 5 2 2 2 2 3 2 2 4" xfId="40589"/>
    <cellStyle name="Normal 3 5 2 2 2 2 3 2 3" xfId="15015"/>
    <cellStyle name="Normal 3 5 2 2 2 2 3 2 4" xfId="25246"/>
    <cellStyle name="Normal 3 5 2 2 2 2 3 2 5" xfId="35475"/>
    <cellStyle name="Normal 3 5 2 2 2 2 3 3" xfId="7341"/>
    <cellStyle name="Normal 3 5 2 2 2 2 3 3 2" xfId="17573"/>
    <cellStyle name="Normal 3 5 2 2 2 2 3 3 3" xfId="27803"/>
    <cellStyle name="Normal 3 5 2 2 2 2 3 3 4" xfId="38032"/>
    <cellStyle name="Normal 3 5 2 2 2 2 3 4" xfId="11603"/>
    <cellStyle name="Normal 3 5 2 2 2 2 3 5" xfId="21835"/>
    <cellStyle name="Normal 3 5 2 2 2 2 3 6" xfId="32065"/>
    <cellStyle name="Normal 3 5 2 2 2 2 4" xfId="1199"/>
    <cellStyle name="Normal 3 5 2 2 2 2 4 2" xfId="3759"/>
    <cellStyle name="Normal 3 5 2 2 2 2 4 2 2" xfId="8874"/>
    <cellStyle name="Normal 3 5 2 2 2 2 4 2 2 2" xfId="19106"/>
    <cellStyle name="Normal 3 5 2 2 2 2 4 2 2 3" xfId="29336"/>
    <cellStyle name="Normal 3 5 2 2 2 2 4 2 2 4" xfId="39565"/>
    <cellStyle name="Normal 3 5 2 2 2 2 4 2 3" xfId="13991"/>
    <cellStyle name="Normal 3 5 2 2 2 2 4 2 4" xfId="24222"/>
    <cellStyle name="Normal 3 5 2 2 2 2 4 2 5" xfId="34451"/>
    <cellStyle name="Normal 3 5 2 2 2 2 4 3" xfId="6317"/>
    <cellStyle name="Normal 3 5 2 2 2 2 4 3 2" xfId="16549"/>
    <cellStyle name="Normal 3 5 2 2 2 2 4 3 3" xfId="26779"/>
    <cellStyle name="Normal 3 5 2 2 2 2 4 3 4" xfId="37008"/>
    <cellStyle name="Normal 3 5 2 2 2 2 4 4" xfId="12286"/>
    <cellStyle name="Normal 3 5 2 2 2 2 4 5" xfId="22517"/>
    <cellStyle name="Normal 3 5 2 2 2 2 4 6" xfId="32747"/>
    <cellStyle name="Normal 3 5 2 2 2 2 5" xfId="3078"/>
    <cellStyle name="Normal 3 5 2 2 2 2 5 2" xfId="8193"/>
    <cellStyle name="Normal 3 5 2 2 2 2 5 2 2" xfId="18425"/>
    <cellStyle name="Normal 3 5 2 2 2 2 5 2 3" xfId="28655"/>
    <cellStyle name="Normal 3 5 2 2 2 2 5 2 4" xfId="38884"/>
    <cellStyle name="Normal 3 5 2 2 2 2 5 3" xfId="13310"/>
    <cellStyle name="Normal 3 5 2 2 2 2 5 4" xfId="23541"/>
    <cellStyle name="Normal 3 5 2 2 2 2 5 5" xfId="33770"/>
    <cellStyle name="Normal 3 5 2 2 2 2 6" xfId="5636"/>
    <cellStyle name="Normal 3 5 2 2 2 2 6 2" xfId="15868"/>
    <cellStyle name="Normal 3 5 2 2 2 2 6 3" xfId="26098"/>
    <cellStyle name="Normal 3 5 2 2 2 2 6 4" xfId="36327"/>
    <cellStyle name="Normal 3 5 2 2 2 2 7" xfId="10579"/>
    <cellStyle name="Normal 3 5 2 2 2 2 8" xfId="20811"/>
    <cellStyle name="Normal 3 5 2 2 2 2 9" xfId="31041"/>
    <cellStyle name="Normal 3 5 2 2 2 3" xfId="678"/>
    <cellStyle name="Normal 3 5 2 2 2 3 2" xfId="2385"/>
    <cellStyle name="Normal 3 5 2 2 2 3 2 2" xfId="4943"/>
    <cellStyle name="Normal 3 5 2 2 2 3 2 2 2" xfId="10058"/>
    <cellStyle name="Normal 3 5 2 2 2 3 2 2 2 2" xfId="20290"/>
    <cellStyle name="Normal 3 5 2 2 2 3 2 2 2 3" xfId="30520"/>
    <cellStyle name="Normal 3 5 2 2 2 3 2 2 2 4" xfId="40749"/>
    <cellStyle name="Normal 3 5 2 2 2 3 2 2 3" xfId="15175"/>
    <cellStyle name="Normal 3 5 2 2 2 3 2 2 4" xfId="25406"/>
    <cellStyle name="Normal 3 5 2 2 2 3 2 2 5" xfId="35635"/>
    <cellStyle name="Normal 3 5 2 2 2 3 2 3" xfId="7501"/>
    <cellStyle name="Normal 3 5 2 2 2 3 2 3 2" xfId="17733"/>
    <cellStyle name="Normal 3 5 2 2 2 3 2 3 3" xfId="27963"/>
    <cellStyle name="Normal 3 5 2 2 2 3 2 3 4" xfId="38192"/>
    <cellStyle name="Normal 3 5 2 2 2 3 2 4" xfId="11763"/>
    <cellStyle name="Normal 3 5 2 2 2 3 2 5" xfId="21995"/>
    <cellStyle name="Normal 3 5 2 2 2 3 2 6" xfId="32225"/>
    <cellStyle name="Normal 3 5 2 2 2 3 3" xfId="1371"/>
    <cellStyle name="Normal 3 5 2 2 2 3 3 2" xfId="3931"/>
    <cellStyle name="Normal 3 5 2 2 2 3 3 2 2" xfId="9046"/>
    <cellStyle name="Normal 3 5 2 2 2 3 3 2 2 2" xfId="19278"/>
    <cellStyle name="Normal 3 5 2 2 2 3 3 2 2 3" xfId="29508"/>
    <cellStyle name="Normal 3 5 2 2 2 3 3 2 2 4" xfId="39737"/>
    <cellStyle name="Normal 3 5 2 2 2 3 3 2 3" xfId="14163"/>
    <cellStyle name="Normal 3 5 2 2 2 3 3 2 4" xfId="24394"/>
    <cellStyle name="Normal 3 5 2 2 2 3 3 2 5" xfId="34623"/>
    <cellStyle name="Normal 3 5 2 2 2 3 3 3" xfId="6489"/>
    <cellStyle name="Normal 3 5 2 2 2 3 3 3 2" xfId="16721"/>
    <cellStyle name="Normal 3 5 2 2 2 3 3 3 3" xfId="26951"/>
    <cellStyle name="Normal 3 5 2 2 2 3 3 3 4" xfId="37180"/>
    <cellStyle name="Normal 3 5 2 2 2 3 3 4" xfId="12458"/>
    <cellStyle name="Normal 3 5 2 2 2 3 3 5" xfId="22689"/>
    <cellStyle name="Normal 3 5 2 2 2 3 3 6" xfId="32919"/>
    <cellStyle name="Normal 3 5 2 2 2 3 4" xfId="3238"/>
    <cellStyle name="Normal 3 5 2 2 2 3 4 2" xfId="8353"/>
    <cellStyle name="Normal 3 5 2 2 2 3 4 2 2" xfId="18585"/>
    <cellStyle name="Normal 3 5 2 2 2 3 4 2 3" xfId="28815"/>
    <cellStyle name="Normal 3 5 2 2 2 3 4 2 4" xfId="39044"/>
    <cellStyle name="Normal 3 5 2 2 2 3 4 3" xfId="13470"/>
    <cellStyle name="Normal 3 5 2 2 2 3 4 4" xfId="23701"/>
    <cellStyle name="Normal 3 5 2 2 2 3 4 5" xfId="33930"/>
    <cellStyle name="Normal 3 5 2 2 2 3 5" xfId="5796"/>
    <cellStyle name="Normal 3 5 2 2 2 3 5 2" xfId="16028"/>
    <cellStyle name="Normal 3 5 2 2 2 3 5 3" xfId="26258"/>
    <cellStyle name="Normal 3 5 2 2 2 3 5 4" xfId="36487"/>
    <cellStyle name="Normal 3 5 2 2 2 3 6" xfId="10751"/>
    <cellStyle name="Normal 3 5 2 2 2 3 7" xfId="20983"/>
    <cellStyle name="Normal 3 5 2 2 2 3 8" xfId="31213"/>
    <cellStyle name="Normal 3 5 2 2 2 4" xfId="357"/>
    <cellStyle name="Normal 3 5 2 2 2 4 2" xfId="2065"/>
    <cellStyle name="Normal 3 5 2 2 2 4 2 2" xfId="4623"/>
    <cellStyle name="Normal 3 5 2 2 2 4 2 2 2" xfId="9738"/>
    <cellStyle name="Normal 3 5 2 2 2 4 2 2 2 2" xfId="19970"/>
    <cellStyle name="Normal 3 5 2 2 2 4 2 2 2 3" xfId="30200"/>
    <cellStyle name="Normal 3 5 2 2 2 4 2 2 2 4" xfId="40429"/>
    <cellStyle name="Normal 3 5 2 2 2 4 2 2 3" xfId="14855"/>
    <cellStyle name="Normal 3 5 2 2 2 4 2 2 4" xfId="25086"/>
    <cellStyle name="Normal 3 5 2 2 2 4 2 2 5" xfId="35315"/>
    <cellStyle name="Normal 3 5 2 2 2 4 2 3" xfId="7181"/>
    <cellStyle name="Normal 3 5 2 2 2 4 2 3 2" xfId="17413"/>
    <cellStyle name="Normal 3 5 2 2 2 4 2 3 3" xfId="27643"/>
    <cellStyle name="Normal 3 5 2 2 2 4 2 3 4" xfId="37872"/>
    <cellStyle name="Normal 3 5 2 2 2 4 2 4" xfId="11443"/>
    <cellStyle name="Normal 3 5 2 2 2 4 2 5" xfId="21675"/>
    <cellStyle name="Normal 3 5 2 2 2 4 2 6" xfId="31905"/>
    <cellStyle name="Normal 3 5 2 2 2 4 3" xfId="1731"/>
    <cellStyle name="Normal 3 5 2 2 2 4 3 2" xfId="4291"/>
    <cellStyle name="Normal 3 5 2 2 2 4 3 2 2" xfId="9406"/>
    <cellStyle name="Normal 3 5 2 2 2 4 3 2 2 2" xfId="19638"/>
    <cellStyle name="Normal 3 5 2 2 2 4 3 2 2 3" xfId="29868"/>
    <cellStyle name="Normal 3 5 2 2 2 4 3 2 2 4" xfId="40097"/>
    <cellStyle name="Normal 3 5 2 2 2 4 3 2 3" xfId="14523"/>
    <cellStyle name="Normal 3 5 2 2 2 4 3 2 4" xfId="24754"/>
    <cellStyle name="Normal 3 5 2 2 2 4 3 2 5" xfId="34983"/>
    <cellStyle name="Normal 3 5 2 2 2 4 3 3" xfId="6849"/>
    <cellStyle name="Normal 3 5 2 2 2 4 3 3 2" xfId="17081"/>
    <cellStyle name="Normal 3 5 2 2 2 4 3 3 3" xfId="27311"/>
    <cellStyle name="Normal 3 5 2 2 2 4 3 3 4" xfId="37540"/>
    <cellStyle name="Normal 3 5 2 2 2 4 3 4" xfId="12818"/>
    <cellStyle name="Normal 3 5 2 2 2 4 3 5" xfId="23049"/>
    <cellStyle name="Normal 3 5 2 2 2 4 3 6" xfId="33279"/>
    <cellStyle name="Normal 3 5 2 2 2 4 4" xfId="2918"/>
    <cellStyle name="Normal 3 5 2 2 2 4 4 2" xfId="8033"/>
    <cellStyle name="Normal 3 5 2 2 2 4 4 2 2" xfId="18265"/>
    <cellStyle name="Normal 3 5 2 2 2 4 4 2 3" xfId="28495"/>
    <cellStyle name="Normal 3 5 2 2 2 4 4 2 4" xfId="38724"/>
    <cellStyle name="Normal 3 5 2 2 2 4 4 3" xfId="13150"/>
    <cellStyle name="Normal 3 5 2 2 2 4 4 4" xfId="23381"/>
    <cellStyle name="Normal 3 5 2 2 2 4 4 5" xfId="33610"/>
    <cellStyle name="Normal 3 5 2 2 2 4 5" xfId="5476"/>
    <cellStyle name="Normal 3 5 2 2 2 4 5 2" xfId="15708"/>
    <cellStyle name="Normal 3 5 2 2 2 4 5 3" xfId="25938"/>
    <cellStyle name="Normal 3 5 2 2 2 4 5 4" xfId="36167"/>
    <cellStyle name="Normal 3 5 2 2 2 4 6" xfId="11111"/>
    <cellStyle name="Normal 3 5 2 2 2 4 7" xfId="21343"/>
    <cellStyle name="Normal 3 5 2 2 2 4 8" xfId="31573"/>
    <cellStyle name="Normal 3 5 2 2 2 5" xfId="1905"/>
    <cellStyle name="Normal 3 5 2 2 2 5 2" xfId="4463"/>
    <cellStyle name="Normal 3 5 2 2 2 5 2 2" xfId="9578"/>
    <cellStyle name="Normal 3 5 2 2 2 5 2 2 2" xfId="19810"/>
    <cellStyle name="Normal 3 5 2 2 2 5 2 2 3" xfId="30040"/>
    <cellStyle name="Normal 3 5 2 2 2 5 2 2 4" xfId="40269"/>
    <cellStyle name="Normal 3 5 2 2 2 5 2 3" xfId="14695"/>
    <cellStyle name="Normal 3 5 2 2 2 5 2 4" xfId="24926"/>
    <cellStyle name="Normal 3 5 2 2 2 5 2 5" xfId="35155"/>
    <cellStyle name="Normal 3 5 2 2 2 5 3" xfId="7021"/>
    <cellStyle name="Normal 3 5 2 2 2 5 3 2" xfId="17253"/>
    <cellStyle name="Normal 3 5 2 2 2 5 3 3" xfId="27483"/>
    <cellStyle name="Normal 3 5 2 2 2 5 3 4" xfId="37712"/>
    <cellStyle name="Normal 3 5 2 2 2 5 4" xfId="11283"/>
    <cellStyle name="Normal 3 5 2 2 2 5 5" xfId="21515"/>
    <cellStyle name="Normal 3 5 2 2 2 5 6" xfId="31745"/>
    <cellStyle name="Normal 3 5 2 2 2 6" xfId="1039"/>
    <cellStyle name="Normal 3 5 2 2 2 6 2" xfId="3599"/>
    <cellStyle name="Normal 3 5 2 2 2 6 2 2" xfId="8714"/>
    <cellStyle name="Normal 3 5 2 2 2 6 2 2 2" xfId="18946"/>
    <cellStyle name="Normal 3 5 2 2 2 6 2 2 3" xfId="29176"/>
    <cellStyle name="Normal 3 5 2 2 2 6 2 2 4" xfId="39405"/>
    <cellStyle name="Normal 3 5 2 2 2 6 2 3" xfId="13831"/>
    <cellStyle name="Normal 3 5 2 2 2 6 2 4" xfId="24062"/>
    <cellStyle name="Normal 3 5 2 2 2 6 2 5" xfId="34291"/>
    <cellStyle name="Normal 3 5 2 2 2 6 3" xfId="6157"/>
    <cellStyle name="Normal 3 5 2 2 2 6 3 2" xfId="16389"/>
    <cellStyle name="Normal 3 5 2 2 2 6 3 3" xfId="26619"/>
    <cellStyle name="Normal 3 5 2 2 2 6 3 4" xfId="36848"/>
    <cellStyle name="Normal 3 5 2 2 2 6 4" xfId="12126"/>
    <cellStyle name="Normal 3 5 2 2 2 6 5" xfId="22357"/>
    <cellStyle name="Normal 3 5 2 2 2 6 6" xfId="32587"/>
    <cellStyle name="Normal 3 5 2 2 2 7" xfId="2758"/>
    <cellStyle name="Normal 3 5 2 2 2 7 2" xfId="7873"/>
    <cellStyle name="Normal 3 5 2 2 2 7 2 2" xfId="18105"/>
    <cellStyle name="Normal 3 5 2 2 2 7 2 3" xfId="28335"/>
    <cellStyle name="Normal 3 5 2 2 2 7 2 4" xfId="38564"/>
    <cellStyle name="Normal 3 5 2 2 2 7 3" xfId="12990"/>
    <cellStyle name="Normal 3 5 2 2 2 7 4" xfId="23221"/>
    <cellStyle name="Normal 3 5 2 2 2 7 5" xfId="33450"/>
    <cellStyle name="Normal 3 5 2 2 2 8" xfId="5316"/>
    <cellStyle name="Normal 3 5 2 2 2 8 2" xfId="15548"/>
    <cellStyle name="Normal 3 5 2 2 2 8 3" xfId="25778"/>
    <cellStyle name="Normal 3 5 2 2 2 8 4" xfId="36007"/>
    <cellStyle name="Normal 3 5 2 2 2 9" xfId="10419"/>
    <cellStyle name="Normal 3 5 2 2 3" xfId="438"/>
    <cellStyle name="Normal 3 5 2 2 3 2" xfId="758"/>
    <cellStyle name="Normal 3 5 2 2 3 2 2" xfId="2465"/>
    <cellStyle name="Normal 3 5 2 2 3 2 2 2" xfId="5023"/>
    <cellStyle name="Normal 3 5 2 2 3 2 2 2 2" xfId="10138"/>
    <cellStyle name="Normal 3 5 2 2 3 2 2 2 2 2" xfId="20370"/>
    <cellStyle name="Normal 3 5 2 2 3 2 2 2 2 3" xfId="30600"/>
    <cellStyle name="Normal 3 5 2 2 3 2 2 2 2 4" xfId="40829"/>
    <cellStyle name="Normal 3 5 2 2 3 2 2 2 3" xfId="15255"/>
    <cellStyle name="Normal 3 5 2 2 3 2 2 2 4" xfId="25486"/>
    <cellStyle name="Normal 3 5 2 2 3 2 2 2 5" xfId="35715"/>
    <cellStyle name="Normal 3 5 2 2 3 2 2 3" xfId="7581"/>
    <cellStyle name="Normal 3 5 2 2 3 2 2 3 2" xfId="17813"/>
    <cellStyle name="Normal 3 5 2 2 3 2 2 3 3" xfId="28043"/>
    <cellStyle name="Normal 3 5 2 2 3 2 2 3 4" xfId="38272"/>
    <cellStyle name="Normal 3 5 2 2 3 2 2 4" xfId="11843"/>
    <cellStyle name="Normal 3 5 2 2 3 2 2 5" xfId="22075"/>
    <cellStyle name="Normal 3 5 2 2 3 2 2 6" xfId="32305"/>
    <cellStyle name="Normal 3 5 2 2 3 2 3" xfId="1451"/>
    <cellStyle name="Normal 3 5 2 2 3 2 3 2" xfId="4011"/>
    <cellStyle name="Normal 3 5 2 2 3 2 3 2 2" xfId="9126"/>
    <cellStyle name="Normal 3 5 2 2 3 2 3 2 2 2" xfId="19358"/>
    <cellStyle name="Normal 3 5 2 2 3 2 3 2 2 3" xfId="29588"/>
    <cellStyle name="Normal 3 5 2 2 3 2 3 2 2 4" xfId="39817"/>
    <cellStyle name="Normal 3 5 2 2 3 2 3 2 3" xfId="14243"/>
    <cellStyle name="Normal 3 5 2 2 3 2 3 2 4" xfId="24474"/>
    <cellStyle name="Normal 3 5 2 2 3 2 3 2 5" xfId="34703"/>
    <cellStyle name="Normal 3 5 2 2 3 2 3 3" xfId="6569"/>
    <cellStyle name="Normal 3 5 2 2 3 2 3 3 2" xfId="16801"/>
    <cellStyle name="Normal 3 5 2 2 3 2 3 3 3" xfId="27031"/>
    <cellStyle name="Normal 3 5 2 2 3 2 3 3 4" xfId="37260"/>
    <cellStyle name="Normal 3 5 2 2 3 2 3 4" xfId="12538"/>
    <cellStyle name="Normal 3 5 2 2 3 2 3 5" xfId="22769"/>
    <cellStyle name="Normal 3 5 2 2 3 2 3 6" xfId="32999"/>
    <cellStyle name="Normal 3 5 2 2 3 2 4" xfId="3318"/>
    <cellStyle name="Normal 3 5 2 2 3 2 4 2" xfId="8433"/>
    <cellStyle name="Normal 3 5 2 2 3 2 4 2 2" xfId="18665"/>
    <cellStyle name="Normal 3 5 2 2 3 2 4 2 3" xfId="28895"/>
    <cellStyle name="Normal 3 5 2 2 3 2 4 2 4" xfId="39124"/>
    <cellStyle name="Normal 3 5 2 2 3 2 4 3" xfId="13550"/>
    <cellStyle name="Normal 3 5 2 2 3 2 4 4" xfId="23781"/>
    <cellStyle name="Normal 3 5 2 2 3 2 4 5" xfId="34010"/>
    <cellStyle name="Normal 3 5 2 2 3 2 5" xfId="5876"/>
    <cellStyle name="Normal 3 5 2 2 3 2 5 2" xfId="16108"/>
    <cellStyle name="Normal 3 5 2 2 3 2 5 3" xfId="26338"/>
    <cellStyle name="Normal 3 5 2 2 3 2 5 4" xfId="36567"/>
    <cellStyle name="Normal 3 5 2 2 3 2 6" xfId="10831"/>
    <cellStyle name="Normal 3 5 2 2 3 2 7" xfId="21063"/>
    <cellStyle name="Normal 3 5 2 2 3 2 8" xfId="31293"/>
    <cellStyle name="Normal 3 5 2 2 3 3" xfId="2145"/>
    <cellStyle name="Normal 3 5 2 2 3 3 2" xfId="4703"/>
    <cellStyle name="Normal 3 5 2 2 3 3 2 2" xfId="9818"/>
    <cellStyle name="Normal 3 5 2 2 3 3 2 2 2" xfId="20050"/>
    <cellStyle name="Normal 3 5 2 2 3 3 2 2 3" xfId="30280"/>
    <cellStyle name="Normal 3 5 2 2 3 3 2 2 4" xfId="40509"/>
    <cellStyle name="Normal 3 5 2 2 3 3 2 3" xfId="14935"/>
    <cellStyle name="Normal 3 5 2 2 3 3 2 4" xfId="25166"/>
    <cellStyle name="Normal 3 5 2 2 3 3 2 5" xfId="35395"/>
    <cellStyle name="Normal 3 5 2 2 3 3 3" xfId="7261"/>
    <cellStyle name="Normal 3 5 2 2 3 3 3 2" xfId="17493"/>
    <cellStyle name="Normal 3 5 2 2 3 3 3 3" xfId="27723"/>
    <cellStyle name="Normal 3 5 2 2 3 3 3 4" xfId="37952"/>
    <cellStyle name="Normal 3 5 2 2 3 3 4" xfId="11523"/>
    <cellStyle name="Normal 3 5 2 2 3 3 5" xfId="21755"/>
    <cellStyle name="Normal 3 5 2 2 3 3 6" xfId="31985"/>
    <cellStyle name="Normal 3 5 2 2 3 4" xfId="1119"/>
    <cellStyle name="Normal 3 5 2 2 3 4 2" xfId="3679"/>
    <cellStyle name="Normal 3 5 2 2 3 4 2 2" xfId="8794"/>
    <cellStyle name="Normal 3 5 2 2 3 4 2 2 2" xfId="19026"/>
    <cellStyle name="Normal 3 5 2 2 3 4 2 2 3" xfId="29256"/>
    <cellStyle name="Normal 3 5 2 2 3 4 2 2 4" xfId="39485"/>
    <cellStyle name="Normal 3 5 2 2 3 4 2 3" xfId="13911"/>
    <cellStyle name="Normal 3 5 2 2 3 4 2 4" xfId="24142"/>
    <cellStyle name="Normal 3 5 2 2 3 4 2 5" xfId="34371"/>
    <cellStyle name="Normal 3 5 2 2 3 4 3" xfId="6237"/>
    <cellStyle name="Normal 3 5 2 2 3 4 3 2" xfId="16469"/>
    <cellStyle name="Normal 3 5 2 2 3 4 3 3" xfId="26699"/>
    <cellStyle name="Normal 3 5 2 2 3 4 3 4" xfId="36928"/>
    <cellStyle name="Normal 3 5 2 2 3 4 4" xfId="12206"/>
    <cellStyle name="Normal 3 5 2 2 3 4 5" xfId="22437"/>
    <cellStyle name="Normal 3 5 2 2 3 4 6" xfId="32667"/>
    <cellStyle name="Normal 3 5 2 2 3 5" xfId="2998"/>
    <cellStyle name="Normal 3 5 2 2 3 5 2" xfId="8113"/>
    <cellStyle name="Normal 3 5 2 2 3 5 2 2" xfId="18345"/>
    <cellStyle name="Normal 3 5 2 2 3 5 2 3" xfId="28575"/>
    <cellStyle name="Normal 3 5 2 2 3 5 2 4" xfId="38804"/>
    <cellStyle name="Normal 3 5 2 2 3 5 3" xfId="13230"/>
    <cellStyle name="Normal 3 5 2 2 3 5 4" xfId="23461"/>
    <cellStyle name="Normal 3 5 2 2 3 5 5" xfId="33690"/>
    <cellStyle name="Normal 3 5 2 2 3 6" xfId="5556"/>
    <cellStyle name="Normal 3 5 2 2 3 6 2" xfId="15788"/>
    <cellStyle name="Normal 3 5 2 2 3 6 3" xfId="26018"/>
    <cellStyle name="Normal 3 5 2 2 3 6 4" xfId="36247"/>
    <cellStyle name="Normal 3 5 2 2 3 7" xfId="10499"/>
    <cellStyle name="Normal 3 5 2 2 3 8" xfId="20731"/>
    <cellStyle name="Normal 3 5 2 2 3 9" xfId="30961"/>
    <cellStyle name="Normal 3 5 2 2 4" xfId="598"/>
    <cellStyle name="Normal 3 5 2 2 4 2" xfId="2305"/>
    <cellStyle name="Normal 3 5 2 2 4 2 2" xfId="4863"/>
    <cellStyle name="Normal 3 5 2 2 4 2 2 2" xfId="9978"/>
    <cellStyle name="Normal 3 5 2 2 4 2 2 2 2" xfId="20210"/>
    <cellStyle name="Normal 3 5 2 2 4 2 2 2 3" xfId="30440"/>
    <cellStyle name="Normal 3 5 2 2 4 2 2 2 4" xfId="40669"/>
    <cellStyle name="Normal 3 5 2 2 4 2 2 3" xfId="15095"/>
    <cellStyle name="Normal 3 5 2 2 4 2 2 4" xfId="25326"/>
    <cellStyle name="Normal 3 5 2 2 4 2 2 5" xfId="35555"/>
    <cellStyle name="Normal 3 5 2 2 4 2 3" xfId="7421"/>
    <cellStyle name="Normal 3 5 2 2 4 2 3 2" xfId="17653"/>
    <cellStyle name="Normal 3 5 2 2 4 2 3 3" xfId="27883"/>
    <cellStyle name="Normal 3 5 2 2 4 2 3 4" xfId="38112"/>
    <cellStyle name="Normal 3 5 2 2 4 2 4" xfId="11683"/>
    <cellStyle name="Normal 3 5 2 2 4 2 5" xfId="21915"/>
    <cellStyle name="Normal 3 5 2 2 4 2 6" xfId="32145"/>
    <cellStyle name="Normal 3 5 2 2 4 3" xfId="1291"/>
    <cellStyle name="Normal 3 5 2 2 4 3 2" xfId="3851"/>
    <cellStyle name="Normal 3 5 2 2 4 3 2 2" xfId="8966"/>
    <cellStyle name="Normal 3 5 2 2 4 3 2 2 2" xfId="19198"/>
    <cellStyle name="Normal 3 5 2 2 4 3 2 2 3" xfId="29428"/>
    <cellStyle name="Normal 3 5 2 2 4 3 2 2 4" xfId="39657"/>
    <cellStyle name="Normal 3 5 2 2 4 3 2 3" xfId="14083"/>
    <cellStyle name="Normal 3 5 2 2 4 3 2 4" xfId="24314"/>
    <cellStyle name="Normal 3 5 2 2 4 3 2 5" xfId="34543"/>
    <cellStyle name="Normal 3 5 2 2 4 3 3" xfId="6409"/>
    <cellStyle name="Normal 3 5 2 2 4 3 3 2" xfId="16641"/>
    <cellStyle name="Normal 3 5 2 2 4 3 3 3" xfId="26871"/>
    <cellStyle name="Normal 3 5 2 2 4 3 3 4" xfId="37100"/>
    <cellStyle name="Normal 3 5 2 2 4 3 4" xfId="12378"/>
    <cellStyle name="Normal 3 5 2 2 4 3 5" xfId="22609"/>
    <cellStyle name="Normal 3 5 2 2 4 3 6" xfId="32839"/>
    <cellStyle name="Normal 3 5 2 2 4 4" xfId="3158"/>
    <cellStyle name="Normal 3 5 2 2 4 4 2" xfId="8273"/>
    <cellStyle name="Normal 3 5 2 2 4 4 2 2" xfId="18505"/>
    <cellStyle name="Normal 3 5 2 2 4 4 2 3" xfId="28735"/>
    <cellStyle name="Normal 3 5 2 2 4 4 2 4" xfId="38964"/>
    <cellStyle name="Normal 3 5 2 2 4 4 3" xfId="13390"/>
    <cellStyle name="Normal 3 5 2 2 4 4 4" xfId="23621"/>
    <cellStyle name="Normal 3 5 2 2 4 4 5" xfId="33850"/>
    <cellStyle name="Normal 3 5 2 2 4 5" xfId="5716"/>
    <cellStyle name="Normal 3 5 2 2 4 5 2" xfId="15948"/>
    <cellStyle name="Normal 3 5 2 2 4 5 3" xfId="26178"/>
    <cellStyle name="Normal 3 5 2 2 4 5 4" xfId="36407"/>
    <cellStyle name="Normal 3 5 2 2 4 6" xfId="10671"/>
    <cellStyle name="Normal 3 5 2 2 4 7" xfId="20903"/>
    <cellStyle name="Normal 3 5 2 2 4 8" xfId="31133"/>
    <cellStyle name="Normal 3 5 2 2 5" xfId="277"/>
    <cellStyle name="Normal 3 5 2 2 5 2" xfId="1985"/>
    <cellStyle name="Normal 3 5 2 2 5 2 2" xfId="4543"/>
    <cellStyle name="Normal 3 5 2 2 5 2 2 2" xfId="9658"/>
    <cellStyle name="Normal 3 5 2 2 5 2 2 2 2" xfId="19890"/>
    <cellStyle name="Normal 3 5 2 2 5 2 2 2 3" xfId="30120"/>
    <cellStyle name="Normal 3 5 2 2 5 2 2 2 4" xfId="40349"/>
    <cellStyle name="Normal 3 5 2 2 5 2 2 3" xfId="14775"/>
    <cellStyle name="Normal 3 5 2 2 5 2 2 4" xfId="25006"/>
    <cellStyle name="Normal 3 5 2 2 5 2 2 5" xfId="35235"/>
    <cellStyle name="Normal 3 5 2 2 5 2 3" xfId="7101"/>
    <cellStyle name="Normal 3 5 2 2 5 2 3 2" xfId="17333"/>
    <cellStyle name="Normal 3 5 2 2 5 2 3 3" xfId="27563"/>
    <cellStyle name="Normal 3 5 2 2 5 2 3 4" xfId="37792"/>
    <cellStyle name="Normal 3 5 2 2 5 2 4" xfId="11363"/>
    <cellStyle name="Normal 3 5 2 2 5 2 5" xfId="21595"/>
    <cellStyle name="Normal 3 5 2 2 5 2 6" xfId="31825"/>
    <cellStyle name="Normal 3 5 2 2 5 3" xfId="1652"/>
    <cellStyle name="Normal 3 5 2 2 5 3 2" xfId="4212"/>
    <cellStyle name="Normal 3 5 2 2 5 3 2 2" xfId="9327"/>
    <cellStyle name="Normal 3 5 2 2 5 3 2 2 2" xfId="19559"/>
    <cellStyle name="Normal 3 5 2 2 5 3 2 2 3" xfId="29789"/>
    <cellStyle name="Normal 3 5 2 2 5 3 2 2 4" xfId="40018"/>
    <cellStyle name="Normal 3 5 2 2 5 3 2 3" xfId="14444"/>
    <cellStyle name="Normal 3 5 2 2 5 3 2 4" xfId="24675"/>
    <cellStyle name="Normal 3 5 2 2 5 3 2 5" xfId="34904"/>
    <cellStyle name="Normal 3 5 2 2 5 3 3" xfId="6770"/>
    <cellStyle name="Normal 3 5 2 2 5 3 3 2" xfId="17002"/>
    <cellStyle name="Normal 3 5 2 2 5 3 3 3" xfId="27232"/>
    <cellStyle name="Normal 3 5 2 2 5 3 3 4" xfId="37461"/>
    <cellStyle name="Normal 3 5 2 2 5 3 4" xfId="12739"/>
    <cellStyle name="Normal 3 5 2 2 5 3 5" xfId="22970"/>
    <cellStyle name="Normal 3 5 2 2 5 3 6" xfId="33200"/>
    <cellStyle name="Normal 3 5 2 2 5 4" xfId="2838"/>
    <cellStyle name="Normal 3 5 2 2 5 4 2" xfId="7953"/>
    <cellStyle name="Normal 3 5 2 2 5 4 2 2" xfId="18185"/>
    <cellStyle name="Normal 3 5 2 2 5 4 2 3" xfId="28415"/>
    <cellStyle name="Normal 3 5 2 2 5 4 2 4" xfId="38644"/>
    <cellStyle name="Normal 3 5 2 2 5 4 3" xfId="13070"/>
    <cellStyle name="Normal 3 5 2 2 5 4 4" xfId="23301"/>
    <cellStyle name="Normal 3 5 2 2 5 4 5" xfId="33530"/>
    <cellStyle name="Normal 3 5 2 2 5 5" xfId="5396"/>
    <cellStyle name="Normal 3 5 2 2 5 5 2" xfId="15628"/>
    <cellStyle name="Normal 3 5 2 2 5 5 3" xfId="25858"/>
    <cellStyle name="Normal 3 5 2 2 5 5 4" xfId="36087"/>
    <cellStyle name="Normal 3 5 2 2 5 6" xfId="11032"/>
    <cellStyle name="Normal 3 5 2 2 5 7" xfId="21264"/>
    <cellStyle name="Normal 3 5 2 2 5 8" xfId="31494"/>
    <cellStyle name="Normal 3 5 2 2 6" xfId="1826"/>
    <cellStyle name="Normal 3 5 2 2 6 2" xfId="4384"/>
    <cellStyle name="Normal 3 5 2 2 6 2 2" xfId="9499"/>
    <cellStyle name="Normal 3 5 2 2 6 2 2 2" xfId="19731"/>
    <cellStyle name="Normal 3 5 2 2 6 2 2 3" xfId="29961"/>
    <cellStyle name="Normal 3 5 2 2 6 2 2 4" xfId="40190"/>
    <cellStyle name="Normal 3 5 2 2 6 2 3" xfId="14616"/>
    <cellStyle name="Normal 3 5 2 2 6 2 4" xfId="24847"/>
    <cellStyle name="Normal 3 5 2 2 6 2 5" xfId="35076"/>
    <cellStyle name="Normal 3 5 2 2 6 3" xfId="6942"/>
    <cellStyle name="Normal 3 5 2 2 6 3 2" xfId="17174"/>
    <cellStyle name="Normal 3 5 2 2 6 3 3" xfId="27404"/>
    <cellStyle name="Normal 3 5 2 2 6 3 4" xfId="37633"/>
    <cellStyle name="Normal 3 5 2 2 6 4" xfId="11204"/>
    <cellStyle name="Normal 3 5 2 2 6 5" xfId="21436"/>
    <cellStyle name="Normal 3 5 2 2 6 6" xfId="31666"/>
    <cellStyle name="Normal 3 5 2 2 7" xfId="959"/>
    <cellStyle name="Normal 3 5 2 2 7 2" xfId="3519"/>
    <cellStyle name="Normal 3 5 2 2 7 2 2" xfId="8634"/>
    <cellStyle name="Normal 3 5 2 2 7 2 2 2" xfId="18866"/>
    <cellStyle name="Normal 3 5 2 2 7 2 2 3" xfId="29096"/>
    <cellStyle name="Normal 3 5 2 2 7 2 2 4" xfId="39325"/>
    <cellStyle name="Normal 3 5 2 2 7 2 3" xfId="13751"/>
    <cellStyle name="Normal 3 5 2 2 7 2 4" xfId="23982"/>
    <cellStyle name="Normal 3 5 2 2 7 2 5" xfId="34211"/>
    <cellStyle name="Normal 3 5 2 2 7 3" xfId="6077"/>
    <cellStyle name="Normal 3 5 2 2 7 3 2" xfId="16309"/>
    <cellStyle name="Normal 3 5 2 2 7 3 3" xfId="26539"/>
    <cellStyle name="Normal 3 5 2 2 7 3 4" xfId="36768"/>
    <cellStyle name="Normal 3 5 2 2 7 4" xfId="12046"/>
    <cellStyle name="Normal 3 5 2 2 7 5" xfId="22277"/>
    <cellStyle name="Normal 3 5 2 2 7 6" xfId="32507"/>
    <cellStyle name="Normal 3 5 2 2 8" xfId="2679"/>
    <cellStyle name="Normal 3 5 2 2 8 2" xfId="7794"/>
    <cellStyle name="Normal 3 5 2 2 8 2 2" xfId="18026"/>
    <cellStyle name="Normal 3 5 2 2 8 2 3" xfId="28256"/>
    <cellStyle name="Normal 3 5 2 2 8 2 4" xfId="38485"/>
    <cellStyle name="Normal 3 5 2 2 8 3" xfId="12911"/>
    <cellStyle name="Normal 3 5 2 2 8 4" xfId="23142"/>
    <cellStyle name="Normal 3 5 2 2 8 5" xfId="33371"/>
    <cellStyle name="Normal 3 5 2 2 9" xfId="5237"/>
    <cellStyle name="Normal 3 5 2 2 9 2" xfId="15469"/>
    <cellStyle name="Normal 3 5 2 2 9 3" xfId="25699"/>
    <cellStyle name="Normal 3 5 2 2 9 4" xfId="35928"/>
    <cellStyle name="Normal 3 5 2 3" xfId="115"/>
    <cellStyle name="Normal 3 5 2 3 10" xfId="20611"/>
    <cellStyle name="Normal 3 5 2 3 11" xfId="30841"/>
    <cellStyle name="Normal 3 5 2 3 2" xfId="478"/>
    <cellStyle name="Normal 3 5 2 3 2 2" xfId="798"/>
    <cellStyle name="Normal 3 5 2 3 2 2 2" xfId="2505"/>
    <cellStyle name="Normal 3 5 2 3 2 2 2 2" xfId="5063"/>
    <cellStyle name="Normal 3 5 2 3 2 2 2 2 2" xfId="10178"/>
    <cellStyle name="Normal 3 5 2 3 2 2 2 2 2 2" xfId="20410"/>
    <cellStyle name="Normal 3 5 2 3 2 2 2 2 2 3" xfId="30640"/>
    <cellStyle name="Normal 3 5 2 3 2 2 2 2 2 4" xfId="40869"/>
    <cellStyle name="Normal 3 5 2 3 2 2 2 2 3" xfId="15295"/>
    <cellStyle name="Normal 3 5 2 3 2 2 2 2 4" xfId="25526"/>
    <cellStyle name="Normal 3 5 2 3 2 2 2 2 5" xfId="35755"/>
    <cellStyle name="Normal 3 5 2 3 2 2 2 3" xfId="7621"/>
    <cellStyle name="Normal 3 5 2 3 2 2 2 3 2" xfId="17853"/>
    <cellStyle name="Normal 3 5 2 3 2 2 2 3 3" xfId="28083"/>
    <cellStyle name="Normal 3 5 2 3 2 2 2 3 4" xfId="38312"/>
    <cellStyle name="Normal 3 5 2 3 2 2 2 4" xfId="11883"/>
    <cellStyle name="Normal 3 5 2 3 2 2 2 5" xfId="22115"/>
    <cellStyle name="Normal 3 5 2 3 2 2 2 6" xfId="32345"/>
    <cellStyle name="Normal 3 5 2 3 2 2 3" xfId="1491"/>
    <cellStyle name="Normal 3 5 2 3 2 2 3 2" xfId="4051"/>
    <cellStyle name="Normal 3 5 2 3 2 2 3 2 2" xfId="9166"/>
    <cellStyle name="Normal 3 5 2 3 2 2 3 2 2 2" xfId="19398"/>
    <cellStyle name="Normal 3 5 2 3 2 2 3 2 2 3" xfId="29628"/>
    <cellStyle name="Normal 3 5 2 3 2 2 3 2 2 4" xfId="39857"/>
    <cellStyle name="Normal 3 5 2 3 2 2 3 2 3" xfId="14283"/>
    <cellStyle name="Normal 3 5 2 3 2 2 3 2 4" xfId="24514"/>
    <cellStyle name="Normal 3 5 2 3 2 2 3 2 5" xfId="34743"/>
    <cellStyle name="Normal 3 5 2 3 2 2 3 3" xfId="6609"/>
    <cellStyle name="Normal 3 5 2 3 2 2 3 3 2" xfId="16841"/>
    <cellStyle name="Normal 3 5 2 3 2 2 3 3 3" xfId="27071"/>
    <cellStyle name="Normal 3 5 2 3 2 2 3 3 4" xfId="37300"/>
    <cellStyle name="Normal 3 5 2 3 2 2 3 4" xfId="12578"/>
    <cellStyle name="Normal 3 5 2 3 2 2 3 5" xfId="22809"/>
    <cellStyle name="Normal 3 5 2 3 2 2 3 6" xfId="33039"/>
    <cellStyle name="Normal 3 5 2 3 2 2 4" xfId="3358"/>
    <cellStyle name="Normal 3 5 2 3 2 2 4 2" xfId="8473"/>
    <cellStyle name="Normal 3 5 2 3 2 2 4 2 2" xfId="18705"/>
    <cellStyle name="Normal 3 5 2 3 2 2 4 2 3" xfId="28935"/>
    <cellStyle name="Normal 3 5 2 3 2 2 4 2 4" xfId="39164"/>
    <cellStyle name="Normal 3 5 2 3 2 2 4 3" xfId="13590"/>
    <cellStyle name="Normal 3 5 2 3 2 2 4 4" xfId="23821"/>
    <cellStyle name="Normal 3 5 2 3 2 2 4 5" xfId="34050"/>
    <cellStyle name="Normal 3 5 2 3 2 2 5" xfId="5916"/>
    <cellStyle name="Normal 3 5 2 3 2 2 5 2" xfId="16148"/>
    <cellStyle name="Normal 3 5 2 3 2 2 5 3" xfId="26378"/>
    <cellStyle name="Normal 3 5 2 3 2 2 5 4" xfId="36607"/>
    <cellStyle name="Normal 3 5 2 3 2 2 6" xfId="10871"/>
    <cellStyle name="Normal 3 5 2 3 2 2 7" xfId="21103"/>
    <cellStyle name="Normal 3 5 2 3 2 2 8" xfId="31333"/>
    <cellStyle name="Normal 3 5 2 3 2 3" xfId="2185"/>
    <cellStyle name="Normal 3 5 2 3 2 3 2" xfId="4743"/>
    <cellStyle name="Normal 3 5 2 3 2 3 2 2" xfId="9858"/>
    <cellStyle name="Normal 3 5 2 3 2 3 2 2 2" xfId="20090"/>
    <cellStyle name="Normal 3 5 2 3 2 3 2 2 3" xfId="30320"/>
    <cellStyle name="Normal 3 5 2 3 2 3 2 2 4" xfId="40549"/>
    <cellStyle name="Normal 3 5 2 3 2 3 2 3" xfId="14975"/>
    <cellStyle name="Normal 3 5 2 3 2 3 2 4" xfId="25206"/>
    <cellStyle name="Normal 3 5 2 3 2 3 2 5" xfId="35435"/>
    <cellStyle name="Normal 3 5 2 3 2 3 3" xfId="7301"/>
    <cellStyle name="Normal 3 5 2 3 2 3 3 2" xfId="17533"/>
    <cellStyle name="Normal 3 5 2 3 2 3 3 3" xfId="27763"/>
    <cellStyle name="Normal 3 5 2 3 2 3 3 4" xfId="37992"/>
    <cellStyle name="Normal 3 5 2 3 2 3 4" xfId="11563"/>
    <cellStyle name="Normal 3 5 2 3 2 3 5" xfId="21795"/>
    <cellStyle name="Normal 3 5 2 3 2 3 6" xfId="32025"/>
    <cellStyle name="Normal 3 5 2 3 2 4" xfId="1159"/>
    <cellStyle name="Normal 3 5 2 3 2 4 2" xfId="3719"/>
    <cellStyle name="Normal 3 5 2 3 2 4 2 2" xfId="8834"/>
    <cellStyle name="Normal 3 5 2 3 2 4 2 2 2" xfId="19066"/>
    <cellStyle name="Normal 3 5 2 3 2 4 2 2 3" xfId="29296"/>
    <cellStyle name="Normal 3 5 2 3 2 4 2 2 4" xfId="39525"/>
    <cellStyle name="Normal 3 5 2 3 2 4 2 3" xfId="13951"/>
    <cellStyle name="Normal 3 5 2 3 2 4 2 4" xfId="24182"/>
    <cellStyle name="Normal 3 5 2 3 2 4 2 5" xfId="34411"/>
    <cellStyle name="Normal 3 5 2 3 2 4 3" xfId="6277"/>
    <cellStyle name="Normal 3 5 2 3 2 4 3 2" xfId="16509"/>
    <cellStyle name="Normal 3 5 2 3 2 4 3 3" xfId="26739"/>
    <cellStyle name="Normal 3 5 2 3 2 4 3 4" xfId="36968"/>
    <cellStyle name="Normal 3 5 2 3 2 4 4" xfId="12246"/>
    <cellStyle name="Normal 3 5 2 3 2 4 5" xfId="22477"/>
    <cellStyle name="Normal 3 5 2 3 2 4 6" xfId="32707"/>
    <cellStyle name="Normal 3 5 2 3 2 5" xfId="3038"/>
    <cellStyle name="Normal 3 5 2 3 2 5 2" xfId="8153"/>
    <cellStyle name="Normal 3 5 2 3 2 5 2 2" xfId="18385"/>
    <cellStyle name="Normal 3 5 2 3 2 5 2 3" xfId="28615"/>
    <cellStyle name="Normal 3 5 2 3 2 5 2 4" xfId="38844"/>
    <cellStyle name="Normal 3 5 2 3 2 5 3" xfId="13270"/>
    <cellStyle name="Normal 3 5 2 3 2 5 4" xfId="23501"/>
    <cellStyle name="Normal 3 5 2 3 2 5 5" xfId="33730"/>
    <cellStyle name="Normal 3 5 2 3 2 6" xfId="5596"/>
    <cellStyle name="Normal 3 5 2 3 2 6 2" xfId="15828"/>
    <cellStyle name="Normal 3 5 2 3 2 6 3" xfId="26058"/>
    <cellStyle name="Normal 3 5 2 3 2 6 4" xfId="36287"/>
    <cellStyle name="Normal 3 5 2 3 2 7" xfId="10539"/>
    <cellStyle name="Normal 3 5 2 3 2 8" xfId="20771"/>
    <cellStyle name="Normal 3 5 2 3 2 9" xfId="31001"/>
    <cellStyle name="Normal 3 5 2 3 3" xfId="638"/>
    <cellStyle name="Normal 3 5 2 3 3 2" xfId="2345"/>
    <cellStyle name="Normal 3 5 2 3 3 2 2" xfId="4903"/>
    <cellStyle name="Normal 3 5 2 3 3 2 2 2" xfId="10018"/>
    <cellStyle name="Normal 3 5 2 3 3 2 2 2 2" xfId="20250"/>
    <cellStyle name="Normal 3 5 2 3 3 2 2 2 3" xfId="30480"/>
    <cellStyle name="Normal 3 5 2 3 3 2 2 2 4" xfId="40709"/>
    <cellStyle name="Normal 3 5 2 3 3 2 2 3" xfId="15135"/>
    <cellStyle name="Normal 3 5 2 3 3 2 2 4" xfId="25366"/>
    <cellStyle name="Normal 3 5 2 3 3 2 2 5" xfId="35595"/>
    <cellStyle name="Normal 3 5 2 3 3 2 3" xfId="7461"/>
    <cellStyle name="Normal 3 5 2 3 3 2 3 2" xfId="17693"/>
    <cellStyle name="Normal 3 5 2 3 3 2 3 3" xfId="27923"/>
    <cellStyle name="Normal 3 5 2 3 3 2 3 4" xfId="38152"/>
    <cellStyle name="Normal 3 5 2 3 3 2 4" xfId="11723"/>
    <cellStyle name="Normal 3 5 2 3 3 2 5" xfId="21955"/>
    <cellStyle name="Normal 3 5 2 3 3 2 6" xfId="32185"/>
    <cellStyle name="Normal 3 5 2 3 3 3" xfId="1331"/>
    <cellStyle name="Normal 3 5 2 3 3 3 2" xfId="3891"/>
    <cellStyle name="Normal 3 5 2 3 3 3 2 2" xfId="9006"/>
    <cellStyle name="Normal 3 5 2 3 3 3 2 2 2" xfId="19238"/>
    <cellStyle name="Normal 3 5 2 3 3 3 2 2 3" xfId="29468"/>
    <cellStyle name="Normal 3 5 2 3 3 3 2 2 4" xfId="39697"/>
    <cellStyle name="Normal 3 5 2 3 3 3 2 3" xfId="14123"/>
    <cellStyle name="Normal 3 5 2 3 3 3 2 4" xfId="24354"/>
    <cellStyle name="Normal 3 5 2 3 3 3 2 5" xfId="34583"/>
    <cellStyle name="Normal 3 5 2 3 3 3 3" xfId="6449"/>
    <cellStyle name="Normal 3 5 2 3 3 3 3 2" xfId="16681"/>
    <cellStyle name="Normal 3 5 2 3 3 3 3 3" xfId="26911"/>
    <cellStyle name="Normal 3 5 2 3 3 3 3 4" xfId="37140"/>
    <cellStyle name="Normal 3 5 2 3 3 3 4" xfId="12418"/>
    <cellStyle name="Normal 3 5 2 3 3 3 5" xfId="22649"/>
    <cellStyle name="Normal 3 5 2 3 3 3 6" xfId="32879"/>
    <cellStyle name="Normal 3 5 2 3 3 4" xfId="3198"/>
    <cellStyle name="Normal 3 5 2 3 3 4 2" xfId="8313"/>
    <cellStyle name="Normal 3 5 2 3 3 4 2 2" xfId="18545"/>
    <cellStyle name="Normal 3 5 2 3 3 4 2 3" xfId="28775"/>
    <cellStyle name="Normal 3 5 2 3 3 4 2 4" xfId="39004"/>
    <cellStyle name="Normal 3 5 2 3 3 4 3" xfId="13430"/>
    <cellStyle name="Normal 3 5 2 3 3 4 4" xfId="23661"/>
    <cellStyle name="Normal 3 5 2 3 3 4 5" xfId="33890"/>
    <cellStyle name="Normal 3 5 2 3 3 5" xfId="5756"/>
    <cellStyle name="Normal 3 5 2 3 3 5 2" xfId="15988"/>
    <cellStyle name="Normal 3 5 2 3 3 5 3" xfId="26218"/>
    <cellStyle name="Normal 3 5 2 3 3 5 4" xfId="36447"/>
    <cellStyle name="Normal 3 5 2 3 3 6" xfId="10711"/>
    <cellStyle name="Normal 3 5 2 3 3 7" xfId="20943"/>
    <cellStyle name="Normal 3 5 2 3 3 8" xfId="31173"/>
    <cellStyle name="Normal 3 5 2 3 4" xfId="317"/>
    <cellStyle name="Normal 3 5 2 3 4 2" xfId="2025"/>
    <cellStyle name="Normal 3 5 2 3 4 2 2" xfId="4583"/>
    <cellStyle name="Normal 3 5 2 3 4 2 2 2" xfId="9698"/>
    <cellStyle name="Normal 3 5 2 3 4 2 2 2 2" xfId="19930"/>
    <cellStyle name="Normal 3 5 2 3 4 2 2 2 3" xfId="30160"/>
    <cellStyle name="Normal 3 5 2 3 4 2 2 2 4" xfId="40389"/>
    <cellStyle name="Normal 3 5 2 3 4 2 2 3" xfId="14815"/>
    <cellStyle name="Normal 3 5 2 3 4 2 2 4" xfId="25046"/>
    <cellStyle name="Normal 3 5 2 3 4 2 2 5" xfId="35275"/>
    <cellStyle name="Normal 3 5 2 3 4 2 3" xfId="7141"/>
    <cellStyle name="Normal 3 5 2 3 4 2 3 2" xfId="17373"/>
    <cellStyle name="Normal 3 5 2 3 4 2 3 3" xfId="27603"/>
    <cellStyle name="Normal 3 5 2 3 4 2 3 4" xfId="37832"/>
    <cellStyle name="Normal 3 5 2 3 4 2 4" xfId="11403"/>
    <cellStyle name="Normal 3 5 2 3 4 2 5" xfId="21635"/>
    <cellStyle name="Normal 3 5 2 3 4 2 6" xfId="31865"/>
    <cellStyle name="Normal 3 5 2 3 4 3" xfId="1691"/>
    <cellStyle name="Normal 3 5 2 3 4 3 2" xfId="4251"/>
    <cellStyle name="Normal 3 5 2 3 4 3 2 2" xfId="9366"/>
    <cellStyle name="Normal 3 5 2 3 4 3 2 2 2" xfId="19598"/>
    <cellStyle name="Normal 3 5 2 3 4 3 2 2 3" xfId="29828"/>
    <cellStyle name="Normal 3 5 2 3 4 3 2 2 4" xfId="40057"/>
    <cellStyle name="Normal 3 5 2 3 4 3 2 3" xfId="14483"/>
    <cellStyle name="Normal 3 5 2 3 4 3 2 4" xfId="24714"/>
    <cellStyle name="Normal 3 5 2 3 4 3 2 5" xfId="34943"/>
    <cellStyle name="Normal 3 5 2 3 4 3 3" xfId="6809"/>
    <cellStyle name="Normal 3 5 2 3 4 3 3 2" xfId="17041"/>
    <cellStyle name="Normal 3 5 2 3 4 3 3 3" xfId="27271"/>
    <cellStyle name="Normal 3 5 2 3 4 3 3 4" xfId="37500"/>
    <cellStyle name="Normal 3 5 2 3 4 3 4" xfId="12778"/>
    <cellStyle name="Normal 3 5 2 3 4 3 5" xfId="23009"/>
    <cellStyle name="Normal 3 5 2 3 4 3 6" xfId="33239"/>
    <cellStyle name="Normal 3 5 2 3 4 4" xfId="2878"/>
    <cellStyle name="Normal 3 5 2 3 4 4 2" xfId="7993"/>
    <cellStyle name="Normal 3 5 2 3 4 4 2 2" xfId="18225"/>
    <cellStyle name="Normal 3 5 2 3 4 4 2 3" xfId="28455"/>
    <cellStyle name="Normal 3 5 2 3 4 4 2 4" xfId="38684"/>
    <cellStyle name="Normal 3 5 2 3 4 4 3" xfId="13110"/>
    <cellStyle name="Normal 3 5 2 3 4 4 4" xfId="23341"/>
    <cellStyle name="Normal 3 5 2 3 4 4 5" xfId="33570"/>
    <cellStyle name="Normal 3 5 2 3 4 5" xfId="5436"/>
    <cellStyle name="Normal 3 5 2 3 4 5 2" xfId="15668"/>
    <cellStyle name="Normal 3 5 2 3 4 5 3" xfId="25898"/>
    <cellStyle name="Normal 3 5 2 3 4 5 4" xfId="36127"/>
    <cellStyle name="Normal 3 5 2 3 4 6" xfId="11071"/>
    <cellStyle name="Normal 3 5 2 3 4 7" xfId="21303"/>
    <cellStyle name="Normal 3 5 2 3 4 8" xfId="31533"/>
    <cellStyle name="Normal 3 5 2 3 5" xfId="1865"/>
    <cellStyle name="Normal 3 5 2 3 5 2" xfId="4423"/>
    <cellStyle name="Normal 3 5 2 3 5 2 2" xfId="9538"/>
    <cellStyle name="Normal 3 5 2 3 5 2 2 2" xfId="19770"/>
    <cellStyle name="Normal 3 5 2 3 5 2 2 3" xfId="30000"/>
    <cellStyle name="Normal 3 5 2 3 5 2 2 4" xfId="40229"/>
    <cellStyle name="Normal 3 5 2 3 5 2 3" xfId="14655"/>
    <cellStyle name="Normal 3 5 2 3 5 2 4" xfId="24886"/>
    <cellStyle name="Normal 3 5 2 3 5 2 5" xfId="35115"/>
    <cellStyle name="Normal 3 5 2 3 5 3" xfId="6981"/>
    <cellStyle name="Normal 3 5 2 3 5 3 2" xfId="17213"/>
    <cellStyle name="Normal 3 5 2 3 5 3 3" xfId="27443"/>
    <cellStyle name="Normal 3 5 2 3 5 3 4" xfId="37672"/>
    <cellStyle name="Normal 3 5 2 3 5 4" xfId="11243"/>
    <cellStyle name="Normal 3 5 2 3 5 5" xfId="21475"/>
    <cellStyle name="Normal 3 5 2 3 5 6" xfId="31705"/>
    <cellStyle name="Normal 3 5 2 3 6" xfId="999"/>
    <cellStyle name="Normal 3 5 2 3 6 2" xfId="3559"/>
    <cellStyle name="Normal 3 5 2 3 6 2 2" xfId="8674"/>
    <cellStyle name="Normal 3 5 2 3 6 2 2 2" xfId="18906"/>
    <cellStyle name="Normal 3 5 2 3 6 2 2 3" xfId="29136"/>
    <cellStyle name="Normal 3 5 2 3 6 2 2 4" xfId="39365"/>
    <cellStyle name="Normal 3 5 2 3 6 2 3" xfId="13791"/>
    <cellStyle name="Normal 3 5 2 3 6 2 4" xfId="24022"/>
    <cellStyle name="Normal 3 5 2 3 6 2 5" xfId="34251"/>
    <cellStyle name="Normal 3 5 2 3 6 3" xfId="6117"/>
    <cellStyle name="Normal 3 5 2 3 6 3 2" xfId="16349"/>
    <cellStyle name="Normal 3 5 2 3 6 3 3" xfId="26579"/>
    <cellStyle name="Normal 3 5 2 3 6 3 4" xfId="36808"/>
    <cellStyle name="Normal 3 5 2 3 6 4" xfId="12086"/>
    <cellStyle name="Normal 3 5 2 3 6 5" xfId="22317"/>
    <cellStyle name="Normal 3 5 2 3 6 6" xfId="32547"/>
    <cellStyle name="Normal 3 5 2 3 7" xfId="2718"/>
    <cellStyle name="Normal 3 5 2 3 7 2" xfId="7833"/>
    <cellStyle name="Normal 3 5 2 3 7 2 2" xfId="18065"/>
    <cellStyle name="Normal 3 5 2 3 7 2 3" xfId="28295"/>
    <cellStyle name="Normal 3 5 2 3 7 2 4" xfId="38524"/>
    <cellStyle name="Normal 3 5 2 3 7 3" xfId="12950"/>
    <cellStyle name="Normal 3 5 2 3 7 4" xfId="23181"/>
    <cellStyle name="Normal 3 5 2 3 7 5" xfId="33410"/>
    <cellStyle name="Normal 3 5 2 3 8" xfId="5276"/>
    <cellStyle name="Normal 3 5 2 3 8 2" xfId="15508"/>
    <cellStyle name="Normal 3 5 2 3 8 3" xfId="25738"/>
    <cellStyle name="Normal 3 5 2 3 8 4" xfId="35967"/>
    <cellStyle name="Normal 3 5 2 3 9" xfId="10379"/>
    <cellStyle name="Normal 3 5 2 4" xfId="398"/>
    <cellStyle name="Normal 3 5 2 4 2" xfId="718"/>
    <cellStyle name="Normal 3 5 2 4 2 2" xfId="2425"/>
    <cellStyle name="Normal 3 5 2 4 2 2 2" xfId="4983"/>
    <cellStyle name="Normal 3 5 2 4 2 2 2 2" xfId="10098"/>
    <cellStyle name="Normal 3 5 2 4 2 2 2 2 2" xfId="20330"/>
    <cellStyle name="Normal 3 5 2 4 2 2 2 2 3" xfId="30560"/>
    <cellStyle name="Normal 3 5 2 4 2 2 2 2 4" xfId="40789"/>
    <cellStyle name="Normal 3 5 2 4 2 2 2 3" xfId="15215"/>
    <cellStyle name="Normal 3 5 2 4 2 2 2 4" xfId="25446"/>
    <cellStyle name="Normal 3 5 2 4 2 2 2 5" xfId="35675"/>
    <cellStyle name="Normal 3 5 2 4 2 2 3" xfId="7541"/>
    <cellStyle name="Normal 3 5 2 4 2 2 3 2" xfId="17773"/>
    <cellStyle name="Normal 3 5 2 4 2 2 3 3" xfId="28003"/>
    <cellStyle name="Normal 3 5 2 4 2 2 3 4" xfId="38232"/>
    <cellStyle name="Normal 3 5 2 4 2 2 4" xfId="11803"/>
    <cellStyle name="Normal 3 5 2 4 2 2 5" xfId="22035"/>
    <cellStyle name="Normal 3 5 2 4 2 2 6" xfId="32265"/>
    <cellStyle name="Normal 3 5 2 4 2 3" xfId="1411"/>
    <cellStyle name="Normal 3 5 2 4 2 3 2" xfId="3971"/>
    <cellStyle name="Normal 3 5 2 4 2 3 2 2" xfId="9086"/>
    <cellStyle name="Normal 3 5 2 4 2 3 2 2 2" xfId="19318"/>
    <cellStyle name="Normal 3 5 2 4 2 3 2 2 3" xfId="29548"/>
    <cellStyle name="Normal 3 5 2 4 2 3 2 2 4" xfId="39777"/>
    <cellStyle name="Normal 3 5 2 4 2 3 2 3" xfId="14203"/>
    <cellStyle name="Normal 3 5 2 4 2 3 2 4" xfId="24434"/>
    <cellStyle name="Normal 3 5 2 4 2 3 2 5" xfId="34663"/>
    <cellStyle name="Normal 3 5 2 4 2 3 3" xfId="6529"/>
    <cellStyle name="Normal 3 5 2 4 2 3 3 2" xfId="16761"/>
    <cellStyle name="Normal 3 5 2 4 2 3 3 3" xfId="26991"/>
    <cellStyle name="Normal 3 5 2 4 2 3 3 4" xfId="37220"/>
    <cellStyle name="Normal 3 5 2 4 2 3 4" xfId="12498"/>
    <cellStyle name="Normal 3 5 2 4 2 3 5" xfId="22729"/>
    <cellStyle name="Normal 3 5 2 4 2 3 6" xfId="32959"/>
    <cellStyle name="Normal 3 5 2 4 2 4" xfId="3278"/>
    <cellStyle name="Normal 3 5 2 4 2 4 2" xfId="8393"/>
    <cellStyle name="Normal 3 5 2 4 2 4 2 2" xfId="18625"/>
    <cellStyle name="Normal 3 5 2 4 2 4 2 3" xfId="28855"/>
    <cellStyle name="Normal 3 5 2 4 2 4 2 4" xfId="39084"/>
    <cellStyle name="Normal 3 5 2 4 2 4 3" xfId="13510"/>
    <cellStyle name="Normal 3 5 2 4 2 4 4" xfId="23741"/>
    <cellStyle name="Normal 3 5 2 4 2 4 5" xfId="33970"/>
    <cellStyle name="Normal 3 5 2 4 2 5" xfId="5836"/>
    <cellStyle name="Normal 3 5 2 4 2 5 2" xfId="16068"/>
    <cellStyle name="Normal 3 5 2 4 2 5 3" xfId="26298"/>
    <cellStyle name="Normal 3 5 2 4 2 5 4" xfId="36527"/>
    <cellStyle name="Normal 3 5 2 4 2 6" xfId="10791"/>
    <cellStyle name="Normal 3 5 2 4 2 7" xfId="21023"/>
    <cellStyle name="Normal 3 5 2 4 2 8" xfId="31253"/>
    <cellStyle name="Normal 3 5 2 4 3" xfId="2105"/>
    <cellStyle name="Normal 3 5 2 4 3 2" xfId="4663"/>
    <cellStyle name="Normal 3 5 2 4 3 2 2" xfId="9778"/>
    <cellStyle name="Normal 3 5 2 4 3 2 2 2" xfId="20010"/>
    <cellStyle name="Normal 3 5 2 4 3 2 2 3" xfId="30240"/>
    <cellStyle name="Normal 3 5 2 4 3 2 2 4" xfId="40469"/>
    <cellStyle name="Normal 3 5 2 4 3 2 3" xfId="14895"/>
    <cellStyle name="Normal 3 5 2 4 3 2 4" xfId="25126"/>
    <cellStyle name="Normal 3 5 2 4 3 2 5" xfId="35355"/>
    <cellStyle name="Normal 3 5 2 4 3 3" xfId="7221"/>
    <cellStyle name="Normal 3 5 2 4 3 3 2" xfId="17453"/>
    <cellStyle name="Normal 3 5 2 4 3 3 3" xfId="27683"/>
    <cellStyle name="Normal 3 5 2 4 3 3 4" xfId="37912"/>
    <cellStyle name="Normal 3 5 2 4 3 4" xfId="11483"/>
    <cellStyle name="Normal 3 5 2 4 3 5" xfId="21715"/>
    <cellStyle name="Normal 3 5 2 4 3 6" xfId="31945"/>
    <cellStyle name="Normal 3 5 2 4 4" xfId="1079"/>
    <cellStyle name="Normal 3 5 2 4 4 2" xfId="3639"/>
    <cellStyle name="Normal 3 5 2 4 4 2 2" xfId="8754"/>
    <cellStyle name="Normal 3 5 2 4 4 2 2 2" xfId="18986"/>
    <cellStyle name="Normal 3 5 2 4 4 2 2 3" xfId="29216"/>
    <cellStyle name="Normal 3 5 2 4 4 2 2 4" xfId="39445"/>
    <cellStyle name="Normal 3 5 2 4 4 2 3" xfId="13871"/>
    <cellStyle name="Normal 3 5 2 4 4 2 4" xfId="24102"/>
    <cellStyle name="Normal 3 5 2 4 4 2 5" xfId="34331"/>
    <cellStyle name="Normal 3 5 2 4 4 3" xfId="6197"/>
    <cellStyle name="Normal 3 5 2 4 4 3 2" xfId="16429"/>
    <cellStyle name="Normal 3 5 2 4 4 3 3" xfId="26659"/>
    <cellStyle name="Normal 3 5 2 4 4 3 4" xfId="36888"/>
    <cellStyle name="Normal 3 5 2 4 4 4" xfId="12166"/>
    <cellStyle name="Normal 3 5 2 4 4 5" xfId="22397"/>
    <cellStyle name="Normal 3 5 2 4 4 6" xfId="32627"/>
    <cellStyle name="Normal 3 5 2 4 5" xfId="2958"/>
    <cellStyle name="Normal 3 5 2 4 5 2" xfId="8073"/>
    <cellStyle name="Normal 3 5 2 4 5 2 2" xfId="18305"/>
    <cellStyle name="Normal 3 5 2 4 5 2 3" xfId="28535"/>
    <cellStyle name="Normal 3 5 2 4 5 2 4" xfId="38764"/>
    <cellStyle name="Normal 3 5 2 4 5 3" xfId="13190"/>
    <cellStyle name="Normal 3 5 2 4 5 4" xfId="23421"/>
    <cellStyle name="Normal 3 5 2 4 5 5" xfId="33650"/>
    <cellStyle name="Normal 3 5 2 4 6" xfId="5516"/>
    <cellStyle name="Normal 3 5 2 4 6 2" xfId="15748"/>
    <cellStyle name="Normal 3 5 2 4 6 3" xfId="25978"/>
    <cellStyle name="Normal 3 5 2 4 6 4" xfId="36207"/>
    <cellStyle name="Normal 3 5 2 4 7" xfId="10459"/>
    <cellStyle name="Normal 3 5 2 4 8" xfId="20691"/>
    <cellStyle name="Normal 3 5 2 4 9" xfId="30921"/>
    <cellStyle name="Normal 3 5 2 5" xfId="558"/>
    <cellStyle name="Normal 3 5 2 5 2" xfId="2265"/>
    <cellStyle name="Normal 3 5 2 5 2 2" xfId="4823"/>
    <cellStyle name="Normal 3 5 2 5 2 2 2" xfId="9938"/>
    <cellStyle name="Normal 3 5 2 5 2 2 2 2" xfId="20170"/>
    <cellStyle name="Normal 3 5 2 5 2 2 2 3" xfId="30400"/>
    <cellStyle name="Normal 3 5 2 5 2 2 2 4" xfId="40629"/>
    <cellStyle name="Normal 3 5 2 5 2 2 3" xfId="15055"/>
    <cellStyle name="Normal 3 5 2 5 2 2 4" xfId="25286"/>
    <cellStyle name="Normal 3 5 2 5 2 2 5" xfId="35515"/>
    <cellStyle name="Normal 3 5 2 5 2 3" xfId="7381"/>
    <cellStyle name="Normal 3 5 2 5 2 3 2" xfId="17613"/>
    <cellStyle name="Normal 3 5 2 5 2 3 3" xfId="27843"/>
    <cellStyle name="Normal 3 5 2 5 2 3 4" xfId="38072"/>
    <cellStyle name="Normal 3 5 2 5 2 4" xfId="11643"/>
    <cellStyle name="Normal 3 5 2 5 2 5" xfId="21875"/>
    <cellStyle name="Normal 3 5 2 5 2 6" xfId="32105"/>
    <cellStyle name="Normal 3 5 2 5 3" xfId="1251"/>
    <cellStyle name="Normal 3 5 2 5 3 2" xfId="3811"/>
    <cellStyle name="Normal 3 5 2 5 3 2 2" xfId="8926"/>
    <cellStyle name="Normal 3 5 2 5 3 2 2 2" xfId="19158"/>
    <cellStyle name="Normal 3 5 2 5 3 2 2 3" xfId="29388"/>
    <cellStyle name="Normal 3 5 2 5 3 2 2 4" xfId="39617"/>
    <cellStyle name="Normal 3 5 2 5 3 2 3" xfId="14043"/>
    <cellStyle name="Normal 3 5 2 5 3 2 4" xfId="24274"/>
    <cellStyle name="Normal 3 5 2 5 3 2 5" xfId="34503"/>
    <cellStyle name="Normal 3 5 2 5 3 3" xfId="6369"/>
    <cellStyle name="Normal 3 5 2 5 3 3 2" xfId="16601"/>
    <cellStyle name="Normal 3 5 2 5 3 3 3" xfId="26831"/>
    <cellStyle name="Normal 3 5 2 5 3 3 4" xfId="37060"/>
    <cellStyle name="Normal 3 5 2 5 3 4" xfId="12338"/>
    <cellStyle name="Normal 3 5 2 5 3 5" xfId="22569"/>
    <cellStyle name="Normal 3 5 2 5 3 6" xfId="32799"/>
    <cellStyle name="Normal 3 5 2 5 4" xfId="3118"/>
    <cellStyle name="Normal 3 5 2 5 4 2" xfId="8233"/>
    <cellStyle name="Normal 3 5 2 5 4 2 2" xfId="18465"/>
    <cellStyle name="Normal 3 5 2 5 4 2 3" xfId="28695"/>
    <cellStyle name="Normal 3 5 2 5 4 2 4" xfId="38924"/>
    <cellStyle name="Normal 3 5 2 5 4 3" xfId="13350"/>
    <cellStyle name="Normal 3 5 2 5 4 4" xfId="23581"/>
    <cellStyle name="Normal 3 5 2 5 4 5" xfId="33810"/>
    <cellStyle name="Normal 3 5 2 5 5" xfId="5676"/>
    <cellStyle name="Normal 3 5 2 5 5 2" xfId="15908"/>
    <cellStyle name="Normal 3 5 2 5 5 3" xfId="26138"/>
    <cellStyle name="Normal 3 5 2 5 5 4" xfId="36367"/>
    <cellStyle name="Normal 3 5 2 5 6" xfId="10631"/>
    <cellStyle name="Normal 3 5 2 5 7" xfId="20863"/>
    <cellStyle name="Normal 3 5 2 5 8" xfId="31093"/>
    <cellStyle name="Normal 3 5 2 6" xfId="879"/>
    <cellStyle name="Normal 3 5 2 6 2" xfId="2586"/>
    <cellStyle name="Normal 3 5 2 6 2 2" xfId="5144"/>
    <cellStyle name="Normal 3 5 2 6 2 2 2" xfId="10259"/>
    <cellStyle name="Normal 3 5 2 6 2 2 2 2" xfId="20491"/>
    <cellStyle name="Normal 3 5 2 6 2 2 2 3" xfId="30721"/>
    <cellStyle name="Normal 3 5 2 6 2 2 2 4" xfId="40950"/>
    <cellStyle name="Normal 3 5 2 6 2 2 3" xfId="15376"/>
    <cellStyle name="Normal 3 5 2 6 2 2 4" xfId="25607"/>
    <cellStyle name="Normal 3 5 2 6 2 2 5" xfId="35836"/>
    <cellStyle name="Normal 3 5 2 6 2 3" xfId="7702"/>
    <cellStyle name="Normal 3 5 2 6 2 3 2" xfId="17934"/>
    <cellStyle name="Normal 3 5 2 6 2 3 3" xfId="28164"/>
    <cellStyle name="Normal 3 5 2 6 2 3 4" xfId="38393"/>
    <cellStyle name="Normal 3 5 2 6 2 4" xfId="11964"/>
    <cellStyle name="Normal 3 5 2 6 2 5" xfId="22196"/>
    <cellStyle name="Normal 3 5 2 6 2 6" xfId="32426"/>
    <cellStyle name="Normal 3 5 2 6 3" xfId="1572"/>
    <cellStyle name="Normal 3 5 2 6 3 2" xfId="4132"/>
    <cellStyle name="Normal 3 5 2 6 3 2 2" xfId="9247"/>
    <cellStyle name="Normal 3 5 2 6 3 2 2 2" xfId="19479"/>
    <cellStyle name="Normal 3 5 2 6 3 2 2 3" xfId="29709"/>
    <cellStyle name="Normal 3 5 2 6 3 2 2 4" xfId="39938"/>
    <cellStyle name="Normal 3 5 2 6 3 2 3" xfId="14364"/>
    <cellStyle name="Normal 3 5 2 6 3 2 4" xfId="24595"/>
    <cellStyle name="Normal 3 5 2 6 3 2 5" xfId="34824"/>
    <cellStyle name="Normal 3 5 2 6 3 3" xfId="6690"/>
    <cellStyle name="Normal 3 5 2 6 3 3 2" xfId="16922"/>
    <cellStyle name="Normal 3 5 2 6 3 3 3" xfId="27152"/>
    <cellStyle name="Normal 3 5 2 6 3 3 4" xfId="37381"/>
    <cellStyle name="Normal 3 5 2 6 3 4" xfId="12659"/>
    <cellStyle name="Normal 3 5 2 6 3 5" xfId="22890"/>
    <cellStyle name="Normal 3 5 2 6 3 6" xfId="33120"/>
    <cellStyle name="Normal 3 5 2 6 4" xfId="3439"/>
    <cellStyle name="Normal 3 5 2 6 4 2" xfId="8554"/>
    <cellStyle name="Normal 3 5 2 6 4 2 2" xfId="18786"/>
    <cellStyle name="Normal 3 5 2 6 4 2 3" xfId="29016"/>
    <cellStyle name="Normal 3 5 2 6 4 2 4" xfId="39245"/>
    <cellStyle name="Normal 3 5 2 6 4 3" xfId="13671"/>
    <cellStyle name="Normal 3 5 2 6 4 4" xfId="23902"/>
    <cellStyle name="Normal 3 5 2 6 4 5" xfId="34131"/>
    <cellStyle name="Normal 3 5 2 6 5" xfId="5997"/>
    <cellStyle name="Normal 3 5 2 6 5 2" xfId="16229"/>
    <cellStyle name="Normal 3 5 2 6 5 3" xfId="26459"/>
    <cellStyle name="Normal 3 5 2 6 5 4" xfId="36688"/>
    <cellStyle name="Normal 3 5 2 6 6" xfId="10952"/>
    <cellStyle name="Normal 3 5 2 6 7" xfId="21184"/>
    <cellStyle name="Normal 3 5 2 6 8" xfId="31414"/>
    <cellStyle name="Normal 3 5 2 7" xfId="236"/>
    <cellStyle name="Normal 3 5 2 7 2" xfId="1945"/>
    <cellStyle name="Normal 3 5 2 7 2 2" xfId="4503"/>
    <cellStyle name="Normal 3 5 2 7 2 2 2" xfId="9618"/>
    <cellStyle name="Normal 3 5 2 7 2 2 2 2" xfId="19850"/>
    <cellStyle name="Normal 3 5 2 7 2 2 2 3" xfId="30080"/>
    <cellStyle name="Normal 3 5 2 7 2 2 2 4" xfId="40309"/>
    <cellStyle name="Normal 3 5 2 7 2 2 3" xfId="14735"/>
    <cellStyle name="Normal 3 5 2 7 2 2 4" xfId="24966"/>
    <cellStyle name="Normal 3 5 2 7 2 2 5" xfId="35195"/>
    <cellStyle name="Normal 3 5 2 7 2 3" xfId="7061"/>
    <cellStyle name="Normal 3 5 2 7 2 3 2" xfId="17293"/>
    <cellStyle name="Normal 3 5 2 7 2 3 3" xfId="27523"/>
    <cellStyle name="Normal 3 5 2 7 2 3 4" xfId="37752"/>
    <cellStyle name="Normal 3 5 2 7 2 4" xfId="11323"/>
    <cellStyle name="Normal 3 5 2 7 2 5" xfId="21555"/>
    <cellStyle name="Normal 3 5 2 7 2 6" xfId="31785"/>
    <cellStyle name="Normal 3 5 2 7 3" xfId="1612"/>
    <cellStyle name="Normal 3 5 2 7 3 2" xfId="4172"/>
    <cellStyle name="Normal 3 5 2 7 3 2 2" xfId="9287"/>
    <cellStyle name="Normal 3 5 2 7 3 2 2 2" xfId="19519"/>
    <cellStyle name="Normal 3 5 2 7 3 2 2 3" xfId="29749"/>
    <cellStyle name="Normal 3 5 2 7 3 2 2 4" xfId="39978"/>
    <cellStyle name="Normal 3 5 2 7 3 2 3" xfId="14404"/>
    <cellStyle name="Normal 3 5 2 7 3 2 4" xfId="24635"/>
    <cellStyle name="Normal 3 5 2 7 3 2 5" xfId="34864"/>
    <cellStyle name="Normal 3 5 2 7 3 3" xfId="6730"/>
    <cellStyle name="Normal 3 5 2 7 3 3 2" xfId="16962"/>
    <cellStyle name="Normal 3 5 2 7 3 3 3" xfId="27192"/>
    <cellStyle name="Normal 3 5 2 7 3 3 4" xfId="37421"/>
    <cellStyle name="Normal 3 5 2 7 3 4" xfId="12699"/>
    <cellStyle name="Normal 3 5 2 7 3 5" xfId="22930"/>
    <cellStyle name="Normal 3 5 2 7 3 6" xfId="33160"/>
    <cellStyle name="Normal 3 5 2 7 4" xfId="2798"/>
    <cellStyle name="Normal 3 5 2 7 4 2" xfId="7913"/>
    <cellStyle name="Normal 3 5 2 7 4 2 2" xfId="18145"/>
    <cellStyle name="Normal 3 5 2 7 4 2 3" xfId="28375"/>
    <cellStyle name="Normal 3 5 2 7 4 2 4" xfId="38604"/>
    <cellStyle name="Normal 3 5 2 7 4 3" xfId="13030"/>
    <cellStyle name="Normal 3 5 2 7 4 4" xfId="23261"/>
    <cellStyle name="Normal 3 5 2 7 4 5" xfId="33490"/>
    <cellStyle name="Normal 3 5 2 7 5" xfId="5356"/>
    <cellStyle name="Normal 3 5 2 7 5 2" xfId="15588"/>
    <cellStyle name="Normal 3 5 2 7 5 3" xfId="25818"/>
    <cellStyle name="Normal 3 5 2 7 5 4" xfId="36047"/>
    <cellStyle name="Normal 3 5 2 7 6" xfId="10992"/>
    <cellStyle name="Normal 3 5 2 7 7" xfId="21224"/>
    <cellStyle name="Normal 3 5 2 7 8" xfId="31454"/>
    <cellStyle name="Normal 3 5 2 8" xfId="1786"/>
    <cellStyle name="Normal 3 5 2 8 2" xfId="4344"/>
    <cellStyle name="Normal 3 5 2 8 2 2" xfId="9459"/>
    <cellStyle name="Normal 3 5 2 8 2 2 2" xfId="19691"/>
    <cellStyle name="Normal 3 5 2 8 2 2 3" xfId="29921"/>
    <cellStyle name="Normal 3 5 2 8 2 2 4" xfId="40150"/>
    <cellStyle name="Normal 3 5 2 8 2 3" xfId="14576"/>
    <cellStyle name="Normal 3 5 2 8 2 4" xfId="24807"/>
    <cellStyle name="Normal 3 5 2 8 2 5" xfId="35036"/>
    <cellStyle name="Normal 3 5 2 8 3" xfId="6902"/>
    <cellStyle name="Normal 3 5 2 8 3 2" xfId="17134"/>
    <cellStyle name="Normal 3 5 2 8 3 3" xfId="27364"/>
    <cellStyle name="Normal 3 5 2 8 3 4" xfId="37593"/>
    <cellStyle name="Normal 3 5 2 8 4" xfId="11164"/>
    <cellStyle name="Normal 3 5 2 8 5" xfId="21396"/>
    <cellStyle name="Normal 3 5 2 8 6" xfId="31626"/>
    <cellStyle name="Normal 3 5 2 9" xfId="919"/>
    <cellStyle name="Normal 3 5 2 9 2" xfId="3479"/>
    <cellStyle name="Normal 3 5 2 9 2 2" xfId="8594"/>
    <cellStyle name="Normal 3 5 2 9 2 2 2" xfId="18826"/>
    <cellStyle name="Normal 3 5 2 9 2 2 3" xfId="29056"/>
    <cellStyle name="Normal 3 5 2 9 2 2 4" xfId="39285"/>
    <cellStyle name="Normal 3 5 2 9 2 3" xfId="13711"/>
    <cellStyle name="Normal 3 5 2 9 2 4" xfId="23942"/>
    <cellStyle name="Normal 3 5 2 9 2 5" xfId="34171"/>
    <cellStyle name="Normal 3 5 2 9 3" xfId="6037"/>
    <cellStyle name="Normal 3 5 2 9 3 2" xfId="16269"/>
    <cellStyle name="Normal 3 5 2 9 3 3" xfId="26499"/>
    <cellStyle name="Normal 3 5 2 9 3 4" xfId="36728"/>
    <cellStyle name="Normal 3 5 2 9 4" xfId="12006"/>
    <cellStyle name="Normal 3 5 2 9 5" xfId="22237"/>
    <cellStyle name="Normal 3 5 2 9 6" xfId="32467"/>
    <cellStyle name="Normal 3 5 3" xfId="56"/>
    <cellStyle name="Normal 3 5 3 10" xfId="10319"/>
    <cellStyle name="Normal 3 5 3 11" xfId="20551"/>
    <cellStyle name="Normal 3 5 3 12" xfId="30781"/>
    <cellStyle name="Normal 3 5 3 2" xfId="136"/>
    <cellStyle name="Normal 3 5 3 2 10" xfId="20631"/>
    <cellStyle name="Normal 3 5 3 2 11" xfId="30861"/>
    <cellStyle name="Normal 3 5 3 2 2" xfId="498"/>
    <cellStyle name="Normal 3 5 3 2 2 2" xfId="818"/>
    <cellStyle name="Normal 3 5 3 2 2 2 2" xfId="2525"/>
    <cellStyle name="Normal 3 5 3 2 2 2 2 2" xfId="5083"/>
    <cellStyle name="Normal 3 5 3 2 2 2 2 2 2" xfId="10198"/>
    <cellStyle name="Normal 3 5 3 2 2 2 2 2 2 2" xfId="20430"/>
    <cellStyle name="Normal 3 5 3 2 2 2 2 2 2 3" xfId="30660"/>
    <cellStyle name="Normal 3 5 3 2 2 2 2 2 2 4" xfId="40889"/>
    <cellStyle name="Normal 3 5 3 2 2 2 2 2 3" xfId="15315"/>
    <cellStyle name="Normal 3 5 3 2 2 2 2 2 4" xfId="25546"/>
    <cellStyle name="Normal 3 5 3 2 2 2 2 2 5" xfId="35775"/>
    <cellStyle name="Normal 3 5 3 2 2 2 2 3" xfId="7641"/>
    <cellStyle name="Normal 3 5 3 2 2 2 2 3 2" xfId="17873"/>
    <cellStyle name="Normal 3 5 3 2 2 2 2 3 3" xfId="28103"/>
    <cellStyle name="Normal 3 5 3 2 2 2 2 3 4" xfId="38332"/>
    <cellStyle name="Normal 3 5 3 2 2 2 2 4" xfId="11903"/>
    <cellStyle name="Normal 3 5 3 2 2 2 2 5" xfId="22135"/>
    <cellStyle name="Normal 3 5 3 2 2 2 2 6" xfId="32365"/>
    <cellStyle name="Normal 3 5 3 2 2 2 3" xfId="1511"/>
    <cellStyle name="Normal 3 5 3 2 2 2 3 2" xfId="4071"/>
    <cellStyle name="Normal 3 5 3 2 2 2 3 2 2" xfId="9186"/>
    <cellStyle name="Normal 3 5 3 2 2 2 3 2 2 2" xfId="19418"/>
    <cellStyle name="Normal 3 5 3 2 2 2 3 2 2 3" xfId="29648"/>
    <cellStyle name="Normal 3 5 3 2 2 2 3 2 2 4" xfId="39877"/>
    <cellStyle name="Normal 3 5 3 2 2 2 3 2 3" xfId="14303"/>
    <cellStyle name="Normal 3 5 3 2 2 2 3 2 4" xfId="24534"/>
    <cellStyle name="Normal 3 5 3 2 2 2 3 2 5" xfId="34763"/>
    <cellStyle name="Normal 3 5 3 2 2 2 3 3" xfId="6629"/>
    <cellStyle name="Normal 3 5 3 2 2 2 3 3 2" xfId="16861"/>
    <cellStyle name="Normal 3 5 3 2 2 2 3 3 3" xfId="27091"/>
    <cellStyle name="Normal 3 5 3 2 2 2 3 3 4" xfId="37320"/>
    <cellStyle name="Normal 3 5 3 2 2 2 3 4" xfId="12598"/>
    <cellStyle name="Normal 3 5 3 2 2 2 3 5" xfId="22829"/>
    <cellStyle name="Normal 3 5 3 2 2 2 3 6" xfId="33059"/>
    <cellStyle name="Normal 3 5 3 2 2 2 4" xfId="3378"/>
    <cellStyle name="Normal 3 5 3 2 2 2 4 2" xfId="8493"/>
    <cellStyle name="Normal 3 5 3 2 2 2 4 2 2" xfId="18725"/>
    <cellStyle name="Normal 3 5 3 2 2 2 4 2 3" xfId="28955"/>
    <cellStyle name="Normal 3 5 3 2 2 2 4 2 4" xfId="39184"/>
    <cellStyle name="Normal 3 5 3 2 2 2 4 3" xfId="13610"/>
    <cellStyle name="Normal 3 5 3 2 2 2 4 4" xfId="23841"/>
    <cellStyle name="Normal 3 5 3 2 2 2 4 5" xfId="34070"/>
    <cellStyle name="Normal 3 5 3 2 2 2 5" xfId="5936"/>
    <cellStyle name="Normal 3 5 3 2 2 2 5 2" xfId="16168"/>
    <cellStyle name="Normal 3 5 3 2 2 2 5 3" xfId="26398"/>
    <cellStyle name="Normal 3 5 3 2 2 2 5 4" xfId="36627"/>
    <cellStyle name="Normal 3 5 3 2 2 2 6" xfId="10891"/>
    <cellStyle name="Normal 3 5 3 2 2 2 7" xfId="21123"/>
    <cellStyle name="Normal 3 5 3 2 2 2 8" xfId="31353"/>
    <cellStyle name="Normal 3 5 3 2 2 3" xfId="2205"/>
    <cellStyle name="Normal 3 5 3 2 2 3 2" xfId="4763"/>
    <cellStyle name="Normal 3 5 3 2 2 3 2 2" xfId="9878"/>
    <cellStyle name="Normal 3 5 3 2 2 3 2 2 2" xfId="20110"/>
    <cellStyle name="Normal 3 5 3 2 2 3 2 2 3" xfId="30340"/>
    <cellStyle name="Normal 3 5 3 2 2 3 2 2 4" xfId="40569"/>
    <cellStyle name="Normal 3 5 3 2 2 3 2 3" xfId="14995"/>
    <cellStyle name="Normal 3 5 3 2 2 3 2 4" xfId="25226"/>
    <cellStyle name="Normal 3 5 3 2 2 3 2 5" xfId="35455"/>
    <cellStyle name="Normal 3 5 3 2 2 3 3" xfId="7321"/>
    <cellStyle name="Normal 3 5 3 2 2 3 3 2" xfId="17553"/>
    <cellStyle name="Normal 3 5 3 2 2 3 3 3" xfId="27783"/>
    <cellStyle name="Normal 3 5 3 2 2 3 3 4" xfId="38012"/>
    <cellStyle name="Normal 3 5 3 2 2 3 4" xfId="11583"/>
    <cellStyle name="Normal 3 5 3 2 2 3 5" xfId="21815"/>
    <cellStyle name="Normal 3 5 3 2 2 3 6" xfId="32045"/>
    <cellStyle name="Normal 3 5 3 2 2 4" xfId="1179"/>
    <cellStyle name="Normal 3 5 3 2 2 4 2" xfId="3739"/>
    <cellStyle name="Normal 3 5 3 2 2 4 2 2" xfId="8854"/>
    <cellStyle name="Normal 3 5 3 2 2 4 2 2 2" xfId="19086"/>
    <cellStyle name="Normal 3 5 3 2 2 4 2 2 3" xfId="29316"/>
    <cellStyle name="Normal 3 5 3 2 2 4 2 2 4" xfId="39545"/>
    <cellStyle name="Normal 3 5 3 2 2 4 2 3" xfId="13971"/>
    <cellStyle name="Normal 3 5 3 2 2 4 2 4" xfId="24202"/>
    <cellStyle name="Normal 3 5 3 2 2 4 2 5" xfId="34431"/>
    <cellStyle name="Normal 3 5 3 2 2 4 3" xfId="6297"/>
    <cellStyle name="Normal 3 5 3 2 2 4 3 2" xfId="16529"/>
    <cellStyle name="Normal 3 5 3 2 2 4 3 3" xfId="26759"/>
    <cellStyle name="Normal 3 5 3 2 2 4 3 4" xfId="36988"/>
    <cellStyle name="Normal 3 5 3 2 2 4 4" xfId="12266"/>
    <cellStyle name="Normal 3 5 3 2 2 4 5" xfId="22497"/>
    <cellStyle name="Normal 3 5 3 2 2 4 6" xfId="32727"/>
    <cellStyle name="Normal 3 5 3 2 2 5" xfId="3058"/>
    <cellStyle name="Normal 3 5 3 2 2 5 2" xfId="8173"/>
    <cellStyle name="Normal 3 5 3 2 2 5 2 2" xfId="18405"/>
    <cellStyle name="Normal 3 5 3 2 2 5 2 3" xfId="28635"/>
    <cellStyle name="Normal 3 5 3 2 2 5 2 4" xfId="38864"/>
    <cellStyle name="Normal 3 5 3 2 2 5 3" xfId="13290"/>
    <cellStyle name="Normal 3 5 3 2 2 5 4" xfId="23521"/>
    <cellStyle name="Normal 3 5 3 2 2 5 5" xfId="33750"/>
    <cellStyle name="Normal 3 5 3 2 2 6" xfId="5616"/>
    <cellStyle name="Normal 3 5 3 2 2 6 2" xfId="15848"/>
    <cellStyle name="Normal 3 5 3 2 2 6 3" xfId="26078"/>
    <cellStyle name="Normal 3 5 3 2 2 6 4" xfId="36307"/>
    <cellStyle name="Normal 3 5 3 2 2 7" xfId="10559"/>
    <cellStyle name="Normal 3 5 3 2 2 8" xfId="20791"/>
    <cellStyle name="Normal 3 5 3 2 2 9" xfId="31021"/>
    <cellStyle name="Normal 3 5 3 2 3" xfId="658"/>
    <cellStyle name="Normal 3 5 3 2 3 2" xfId="2365"/>
    <cellStyle name="Normal 3 5 3 2 3 2 2" xfId="4923"/>
    <cellStyle name="Normal 3 5 3 2 3 2 2 2" xfId="10038"/>
    <cellStyle name="Normal 3 5 3 2 3 2 2 2 2" xfId="20270"/>
    <cellStyle name="Normal 3 5 3 2 3 2 2 2 3" xfId="30500"/>
    <cellStyle name="Normal 3 5 3 2 3 2 2 2 4" xfId="40729"/>
    <cellStyle name="Normal 3 5 3 2 3 2 2 3" xfId="15155"/>
    <cellStyle name="Normal 3 5 3 2 3 2 2 4" xfId="25386"/>
    <cellStyle name="Normal 3 5 3 2 3 2 2 5" xfId="35615"/>
    <cellStyle name="Normal 3 5 3 2 3 2 3" xfId="7481"/>
    <cellStyle name="Normal 3 5 3 2 3 2 3 2" xfId="17713"/>
    <cellStyle name="Normal 3 5 3 2 3 2 3 3" xfId="27943"/>
    <cellStyle name="Normal 3 5 3 2 3 2 3 4" xfId="38172"/>
    <cellStyle name="Normal 3 5 3 2 3 2 4" xfId="11743"/>
    <cellStyle name="Normal 3 5 3 2 3 2 5" xfId="21975"/>
    <cellStyle name="Normal 3 5 3 2 3 2 6" xfId="32205"/>
    <cellStyle name="Normal 3 5 3 2 3 3" xfId="1351"/>
    <cellStyle name="Normal 3 5 3 2 3 3 2" xfId="3911"/>
    <cellStyle name="Normal 3 5 3 2 3 3 2 2" xfId="9026"/>
    <cellStyle name="Normal 3 5 3 2 3 3 2 2 2" xfId="19258"/>
    <cellStyle name="Normal 3 5 3 2 3 3 2 2 3" xfId="29488"/>
    <cellStyle name="Normal 3 5 3 2 3 3 2 2 4" xfId="39717"/>
    <cellStyle name="Normal 3 5 3 2 3 3 2 3" xfId="14143"/>
    <cellStyle name="Normal 3 5 3 2 3 3 2 4" xfId="24374"/>
    <cellStyle name="Normal 3 5 3 2 3 3 2 5" xfId="34603"/>
    <cellStyle name="Normal 3 5 3 2 3 3 3" xfId="6469"/>
    <cellStyle name="Normal 3 5 3 2 3 3 3 2" xfId="16701"/>
    <cellStyle name="Normal 3 5 3 2 3 3 3 3" xfId="26931"/>
    <cellStyle name="Normal 3 5 3 2 3 3 3 4" xfId="37160"/>
    <cellStyle name="Normal 3 5 3 2 3 3 4" xfId="12438"/>
    <cellStyle name="Normal 3 5 3 2 3 3 5" xfId="22669"/>
    <cellStyle name="Normal 3 5 3 2 3 3 6" xfId="32899"/>
    <cellStyle name="Normal 3 5 3 2 3 4" xfId="3218"/>
    <cellStyle name="Normal 3 5 3 2 3 4 2" xfId="8333"/>
    <cellStyle name="Normal 3 5 3 2 3 4 2 2" xfId="18565"/>
    <cellStyle name="Normal 3 5 3 2 3 4 2 3" xfId="28795"/>
    <cellStyle name="Normal 3 5 3 2 3 4 2 4" xfId="39024"/>
    <cellStyle name="Normal 3 5 3 2 3 4 3" xfId="13450"/>
    <cellStyle name="Normal 3 5 3 2 3 4 4" xfId="23681"/>
    <cellStyle name="Normal 3 5 3 2 3 4 5" xfId="33910"/>
    <cellStyle name="Normal 3 5 3 2 3 5" xfId="5776"/>
    <cellStyle name="Normal 3 5 3 2 3 5 2" xfId="16008"/>
    <cellStyle name="Normal 3 5 3 2 3 5 3" xfId="26238"/>
    <cellStyle name="Normal 3 5 3 2 3 5 4" xfId="36467"/>
    <cellStyle name="Normal 3 5 3 2 3 6" xfId="10731"/>
    <cellStyle name="Normal 3 5 3 2 3 7" xfId="20963"/>
    <cellStyle name="Normal 3 5 3 2 3 8" xfId="31193"/>
    <cellStyle name="Normal 3 5 3 2 4" xfId="337"/>
    <cellStyle name="Normal 3 5 3 2 4 2" xfId="2045"/>
    <cellStyle name="Normal 3 5 3 2 4 2 2" xfId="4603"/>
    <cellStyle name="Normal 3 5 3 2 4 2 2 2" xfId="9718"/>
    <cellStyle name="Normal 3 5 3 2 4 2 2 2 2" xfId="19950"/>
    <cellStyle name="Normal 3 5 3 2 4 2 2 2 3" xfId="30180"/>
    <cellStyle name="Normal 3 5 3 2 4 2 2 2 4" xfId="40409"/>
    <cellStyle name="Normal 3 5 3 2 4 2 2 3" xfId="14835"/>
    <cellStyle name="Normal 3 5 3 2 4 2 2 4" xfId="25066"/>
    <cellStyle name="Normal 3 5 3 2 4 2 2 5" xfId="35295"/>
    <cellStyle name="Normal 3 5 3 2 4 2 3" xfId="7161"/>
    <cellStyle name="Normal 3 5 3 2 4 2 3 2" xfId="17393"/>
    <cellStyle name="Normal 3 5 3 2 4 2 3 3" xfId="27623"/>
    <cellStyle name="Normal 3 5 3 2 4 2 3 4" xfId="37852"/>
    <cellStyle name="Normal 3 5 3 2 4 2 4" xfId="11423"/>
    <cellStyle name="Normal 3 5 3 2 4 2 5" xfId="21655"/>
    <cellStyle name="Normal 3 5 3 2 4 2 6" xfId="31885"/>
    <cellStyle name="Normal 3 5 3 2 4 3" xfId="1711"/>
    <cellStyle name="Normal 3 5 3 2 4 3 2" xfId="4271"/>
    <cellStyle name="Normal 3 5 3 2 4 3 2 2" xfId="9386"/>
    <cellStyle name="Normal 3 5 3 2 4 3 2 2 2" xfId="19618"/>
    <cellStyle name="Normal 3 5 3 2 4 3 2 2 3" xfId="29848"/>
    <cellStyle name="Normal 3 5 3 2 4 3 2 2 4" xfId="40077"/>
    <cellStyle name="Normal 3 5 3 2 4 3 2 3" xfId="14503"/>
    <cellStyle name="Normal 3 5 3 2 4 3 2 4" xfId="24734"/>
    <cellStyle name="Normal 3 5 3 2 4 3 2 5" xfId="34963"/>
    <cellStyle name="Normal 3 5 3 2 4 3 3" xfId="6829"/>
    <cellStyle name="Normal 3 5 3 2 4 3 3 2" xfId="17061"/>
    <cellStyle name="Normal 3 5 3 2 4 3 3 3" xfId="27291"/>
    <cellStyle name="Normal 3 5 3 2 4 3 3 4" xfId="37520"/>
    <cellStyle name="Normal 3 5 3 2 4 3 4" xfId="12798"/>
    <cellStyle name="Normal 3 5 3 2 4 3 5" xfId="23029"/>
    <cellStyle name="Normal 3 5 3 2 4 3 6" xfId="33259"/>
    <cellStyle name="Normal 3 5 3 2 4 4" xfId="2898"/>
    <cellStyle name="Normal 3 5 3 2 4 4 2" xfId="8013"/>
    <cellStyle name="Normal 3 5 3 2 4 4 2 2" xfId="18245"/>
    <cellStyle name="Normal 3 5 3 2 4 4 2 3" xfId="28475"/>
    <cellStyle name="Normal 3 5 3 2 4 4 2 4" xfId="38704"/>
    <cellStyle name="Normal 3 5 3 2 4 4 3" xfId="13130"/>
    <cellStyle name="Normal 3 5 3 2 4 4 4" xfId="23361"/>
    <cellStyle name="Normal 3 5 3 2 4 4 5" xfId="33590"/>
    <cellStyle name="Normal 3 5 3 2 4 5" xfId="5456"/>
    <cellStyle name="Normal 3 5 3 2 4 5 2" xfId="15688"/>
    <cellStyle name="Normal 3 5 3 2 4 5 3" xfId="25918"/>
    <cellStyle name="Normal 3 5 3 2 4 5 4" xfId="36147"/>
    <cellStyle name="Normal 3 5 3 2 4 6" xfId="11091"/>
    <cellStyle name="Normal 3 5 3 2 4 7" xfId="21323"/>
    <cellStyle name="Normal 3 5 3 2 4 8" xfId="31553"/>
    <cellStyle name="Normal 3 5 3 2 5" xfId="1885"/>
    <cellStyle name="Normal 3 5 3 2 5 2" xfId="4443"/>
    <cellStyle name="Normal 3 5 3 2 5 2 2" xfId="9558"/>
    <cellStyle name="Normal 3 5 3 2 5 2 2 2" xfId="19790"/>
    <cellStyle name="Normal 3 5 3 2 5 2 2 3" xfId="30020"/>
    <cellStyle name="Normal 3 5 3 2 5 2 2 4" xfId="40249"/>
    <cellStyle name="Normal 3 5 3 2 5 2 3" xfId="14675"/>
    <cellStyle name="Normal 3 5 3 2 5 2 4" xfId="24906"/>
    <cellStyle name="Normal 3 5 3 2 5 2 5" xfId="35135"/>
    <cellStyle name="Normal 3 5 3 2 5 3" xfId="7001"/>
    <cellStyle name="Normal 3 5 3 2 5 3 2" xfId="17233"/>
    <cellStyle name="Normal 3 5 3 2 5 3 3" xfId="27463"/>
    <cellStyle name="Normal 3 5 3 2 5 3 4" xfId="37692"/>
    <cellStyle name="Normal 3 5 3 2 5 4" xfId="11263"/>
    <cellStyle name="Normal 3 5 3 2 5 5" xfId="21495"/>
    <cellStyle name="Normal 3 5 3 2 5 6" xfId="31725"/>
    <cellStyle name="Normal 3 5 3 2 6" xfId="1019"/>
    <cellStyle name="Normal 3 5 3 2 6 2" xfId="3579"/>
    <cellStyle name="Normal 3 5 3 2 6 2 2" xfId="8694"/>
    <cellStyle name="Normal 3 5 3 2 6 2 2 2" xfId="18926"/>
    <cellStyle name="Normal 3 5 3 2 6 2 2 3" xfId="29156"/>
    <cellStyle name="Normal 3 5 3 2 6 2 2 4" xfId="39385"/>
    <cellStyle name="Normal 3 5 3 2 6 2 3" xfId="13811"/>
    <cellStyle name="Normal 3 5 3 2 6 2 4" xfId="24042"/>
    <cellStyle name="Normal 3 5 3 2 6 2 5" xfId="34271"/>
    <cellStyle name="Normal 3 5 3 2 6 3" xfId="6137"/>
    <cellStyle name="Normal 3 5 3 2 6 3 2" xfId="16369"/>
    <cellStyle name="Normal 3 5 3 2 6 3 3" xfId="26599"/>
    <cellStyle name="Normal 3 5 3 2 6 3 4" xfId="36828"/>
    <cellStyle name="Normal 3 5 3 2 6 4" xfId="12106"/>
    <cellStyle name="Normal 3 5 3 2 6 5" xfId="22337"/>
    <cellStyle name="Normal 3 5 3 2 6 6" xfId="32567"/>
    <cellStyle name="Normal 3 5 3 2 7" xfId="2738"/>
    <cellStyle name="Normal 3 5 3 2 7 2" xfId="7853"/>
    <cellStyle name="Normal 3 5 3 2 7 2 2" xfId="18085"/>
    <cellStyle name="Normal 3 5 3 2 7 2 3" xfId="28315"/>
    <cellStyle name="Normal 3 5 3 2 7 2 4" xfId="38544"/>
    <cellStyle name="Normal 3 5 3 2 7 3" xfId="12970"/>
    <cellStyle name="Normal 3 5 3 2 7 4" xfId="23201"/>
    <cellStyle name="Normal 3 5 3 2 7 5" xfId="33430"/>
    <cellStyle name="Normal 3 5 3 2 8" xfId="5296"/>
    <cellStyle name="Normal 3 5 3 2 8 2" xfId="15528"/>
    <cellStyle name="Normal 3 5 3 2 8 3" xfId="25758"/>
    <cellStyle name="Normal 3 5 3 2 8 4" xfId="35987"/>
    <cellStyle name="Normal 3 5 3 2 9" xfId="10399"/>
    <cellStyle name="Normal 3 5 3 3" xfId="418"/>
    <cellStyle name="Normal 3 5 3 3 2" xfId="738"/>
    <cellStyle name="Normal 3 5 3 3 2 2" xfId="2445"/>
    <cellStyle name="Normal 3 5 3 3 2 2 2" xfId="5003"/>
    <cellStyle name="Normal 3 5 3 3 2 2 2 2" xfId="10118"/>
    <cellStyle name="Normal 3 5 3 3 2 2 2 2 2" xfId="20350"/>
    <cellStyle name="Normal 3 5 3 3 2 2 2 2 3" xfId="30580"/>
    <cellStyle name="Normal 3 5 3 3 2 2 2 2 4" xfId="40809"/>
    <cellStyle name="Normal 3 5 3 3 2 2 2 3" xfId="15235"/>
    <cellStyle name="Normal 3 5 3 3 2 2 2 4" xfId="25466"/>
    <cellStyle name="Normal 3 5 3 3 2 2 2 5" xfId="35695"/>
    <cellStyle name="Normal 3 5 3 3 2 2 3" xfId="7561"/>
    <cellStyle name="Normal 3 5 3 3 2 2 3 2" xfId="17793"/>
    <cellStyle name="Normal 3 5 3 3 2 2 3 3" xfId="28023"/>
    <cellStyle name="Normal 3 5 3 3 2 2 3 4" xfId="38252"/>
    <cellStyle name="Normal 3 5 3 3 2 2 4" xfId="11823"/>
    <cellStyle name="Normal 3 5 3 3 2 2 5" xfId="22055"/>
    <cellStyle name="Normal 3 5 3 3 2 2 6" xfId="32285"/>
    <cellStyle name="Normal 3 5 3 3 2 3" xfId="1431"/>
    <cellStyle name="Normal 3 5 3 3 2 3 2" xfId="3991"/>
    <cellStyle name="Normal 3 5 3 3 2 3 2 2" xfId="9106"/>
    <cellStyle name="Normal 3 5 3 3 2 3 2 2 2" xfId="19338"/>
    <cellStyle name="Normal 3 5 3 3 2 3 2 2 3" xfId="29568"/>
    <cellStyle name="Normal 3 5 3 3 2 3 2 2 4" xfId="39797"/>
    <cellStyle name="Normal 3 5 3 3 2 3 2 3" xfId="14223"/>
    <cellStyle name="Normal 3 5 3 3 2 3 2 4" xfId="24454"/>
    <cellStyle name="Normal 3 5 3 3 2 3 2 5" xfId="34683"/>
    <cellStyle name="Normal 3 5 3 3 2 3 3" xfId="6549"/>
    <cellStyle name="Normal 3 5 3 3 2 3 3 2" xfId="16781"/>
    <cellStyle name="Normal 3 5 3 3 2 3 3 3" xfId="27011"/>
    <cellStyle name="Normal 3 5 3 3 2 3 3 4" xfId="37240"/>
    <cellStyle name="Normal 3 5 3 3 2 3 4" xfId="12518"/>
    <cellStyle name="Normal 3 5 3 3 2 3 5" xfId="22749"/>
    <cellStyle name="Normal 3 5 3 3 2 3 6" xfId="32979"/>
    <cellStyle name="Normal 3 5 3 3 2 4" xfId="3298"/>
    <cellStyle name="Normal 3 5 3 3 2 4 2" xfId="8413"/>
    <cellStyle name="Normal 3 5 3 3 2 4 2 2" xfId="18645"/>
    <cellStyle name="Normal 3 5 3 3 2 4 2 3" xfId="28875"/>
    <cellStyle name="Normal 3 5 3 3 2 4 2 4" xfId="39104"/>
    <cellStyle name="Normal 3 5 3 3 2 4 3" xfId="13530"/>
    <cellStyle name="Normal 3 5 3 3 2 4 4" xfId="23761"/>
    <cellStyle name="Normal 3 5 3 3 2 4 5" xfId="33990"/>
    <cellStyle name="Normal 3 5 3 3 2 5" xfId="5856"/>
    <cellStyle name="Normal 3 5 3 3 2 5 2" xfId="16088"/>
    <cellStyle name="Normal 3 5 3 3 2 5 3" xfId="26318"/>
    <cellStyle name="Normal 3 5 3 3 2 5 4" xfId="36547"/>
    <cellStyle name="Normal 3 5 3 3 2 6" xfId="10811"/>
    <cellStyle name="Normal 3 5 3 3 2 7" xfId="21043"/>
    <cellStyle name="Normal 3 5 3 3 2 8" xfId="31273"/>
    <cellStyle name="Normal 3 5 3 3 3" xfId="2125"/>
    <cellStyle name="Normal 3 5 3 3 3 2" xfId="4683"/>
    <cellStyle name="Normal 3 5 3 3 3 2 2" xfId="9798"/>
    <cellStyle name="Normal 3 5 3 3 3 2 2 2" xfId="20030"/>
    <cellStyle name="Normal 3 5 3 3 3 2 2 3" xfId="30260"/>
    <cellStyle name="Normal 3 5 3 3 3 2 2 4" xfId="40489"/>
    <cellStyle name="Normal 3 5 3 3 3 2 3" xfId="14915"/>
    <cellStyle name="Normal 3 5 3 3 3 2 4" xfId="25146"/>
    <cellStyle name="Normal 3 5 3 3 3 2 5" xfId="35375"/>
    <cellStyle name="Normal 3 5 3 3 3 3" xfId="7241"/>
    <cellStyle name="Normal 3 5 3 3 3 3 2" xfId="17473"/>
    <cellStyle name="Normal 3 5 3 3 3 3 3" xfId="27703"/>
    <cellStyle name="Normal 3 5 3 3 3 3 4" xfId="37932"/>
    <cellStyle name="Normal 3 5 3 3 3 4" xfId="11503"/>
    <cellStyle name="Normal 3 5 3 3 3 5" xfId="21735"/>
    <cellStyle name="Normal 3 5 3 3 3 6" xfId="31965"/>
    <cellStyle name="Normal 3 5 3 3 4" xfId="1099"/>
    <cellStyle name="Normal 3 5 3 3 4 2" xfId="3659"/>
    <cellStyle name="Normal 3 5 3 3 4 2 2" xfId="8774"/>
    <cellStyle name="Normal 3 5 3 3 4 2 2 2" xfId="19006"/>
    <cellStyle name="Normal 3 5 3 3 4 2 2 3" xfId="29236"/>
    <cellStyle name="Normal 3 5 3 3 4 2 2 4" xfId="39465"/>
    <cellStyle name="Normal 3 5 3 3 4 2 3" xfId="13891"/>
    <cellStyle name="Normal 3 5 3 3 4 2 4" xfId="24122"/>
    <cellStyle name="Normal 3 5 3 3 4 2 5" xfId="34351"/>
    <cellStyle name="Normal 3 5 3 3 4 3" xfId="6217"/>
    <cellStyle name="Normal 3 5 3 3 4 3 2" xfId="16449"/>
    <cellStyle name="Normal 3 5 3 3 4 3 3" xfId="26679"/>
    <cellStyle name="Normal 3 5 3 3 4 3 4" xfId="36908"/>
    <cellStyle name="Normal 3 5 3 3 4 4" xfId="12186"/>
    <cellStyle name="Normal 3 5 3 3 4 5" xfId="22417"/>
    <cellStyle name="Normal 3 5 3 3 4 6" xfId="32647"/>
    <cellStyle name="Normal 3 5 3 3 5" xfId="2978"/>
    <cellStyle name="Normal 3 5 3 3 5 2" xfId="8093"/>
    <cellStyle name="Normal 3 5 3 3 5 2 2" xfId="18325"/>
    <cellStyle name="Normal 3 5 3 3 5 2 3" xfId="28555"/>
    <cellStyle name="Normal 3 5 3 3 5 2 4" xfId="38784"/>
    <cellStyle name="Normal 3 5 3 3 5 3" xfId="13210"/>
    <cellStyle name="Normal 3 5 3 3 5 4" xfId="23441"/>
    <cellStyle name="Normal 3 5 3 3 5 5" xfId="33670"/>
    <cellStyle name="Normal 3 5 3 3 6" xfId="5536"/>
    <cellStyle name="Normal 3 5 3 3 6 2" xfId="15768"/>
    <cellStyle name="Normal 3 5 3 3 6 3" xfId="25998"/>
    <cellStyle name="Normal 3 5 3 3 6 4" xfId="36227"/>
    <cellStyle name="Normal 3 5 3 3 7" xfId="10479"/>
    <cellStyle name="Normal 3 5 3 3 8" xfId="20711"/>
    <cellStyle name="Normal 3 5 3 3 9" xfId="30941"/>
    <cellStyle name="Normal 3 5 3 4" xfId="578"/>
    <cellStyle name="Normal 3 5 3 4 2" xfId="2285"/>
    <cellStyle name="Normal 3 5 3 4 2 2" xfId="4843"/>
    <cellStyle name="Normal 3 5 3 4 2 2 2" xfId="9958"/>
    <cellStyle name="Normal 3 5 3 4 2 2 2 2" xfId="20190"/>
    <cellStyle name="Normal 3 5 3 4 2 2 2 3" xfId="30420"/>
    <cellStyle name="Normal 3 5 3 4 2 2 2 4" xfId="40649"/>
    <cellStyle name="Normal 3 5 3 4 2 2 3" xfId="15075"/>
    <cellStyle name="Normal 3 5 3 4 2 2 4" xfId="25306"/>
    <cellStyle name="Normal 3 5 3 4 2 2 5" xfId="35535"/>
    <cellStyle name="Normal 3 5 3 4 2 3" xfId="7401"/>
    <cellStyle name="Normal 3 5 3 4 2 3 2" xfId="17633"/>
    <cellStyle name="Normal 3 5 3 4 2 3 3" xfId="27863"/>
    <cellStyle name="Normal 3 5 3 4 2 3 4" xfId="38092"/>
    <cellStyle name="Normal 3 5 3 4 2 4" xfId="11663"/>
    <cellStyle name="Normal 3 5 3 4 2 5" xfId="21895"/>
    <cellStyle name="Normal 3 5 3 4 2 6" xfId="32125"/>
    <cellStyle name="Normal 3 5 3 4 3" xfId="1271"/>
    <cellStyle name="Normal 3 5 3 4 3 2" xfId="3831"/>
    <cellStyle name="Normal 3 5 3 4 3 2 2" xfId="8946"/>
    <cellStyle name="Normal 3 5 3 4 3 2 2 2" xfId="19178"/>
    <cellStyle name="Normal 3 5 3 4 3 2 2 3" xfId="29408"/>
    <cellStyle name="Normal 3 5 3 4 3 2 2 4" xfId="39637"/>
    <cellStyle name="Normal 3 5 3 4 3 2 3" xfId="14063"/>
    <cellStyle name="Normal 3 5 3 4 3 2 4" xfId="24294"/>
    <cellStyle name="Normal 3 5 3 4 3 2 5" xfId="34523"/>
    <cellStyle name="Normal 3 5 3 4 3 3" xfId="6389"/>
    <cellStyle name="Normal 3 5 3 4 3 3 2" xfId="16621"/>
    <cellStyle name="Normal 3 5 3 4 3 3 3" xfId="26851"/>
    <cellStyle name="Normal 3 5 3 4 3 3 4" xfId="37080"/>
    <cellStyle name="Normal 3 5 3 4 3 4" xfId="12358"/>
    <cellStyle name="Normal 3 5 3 4 3 5" xfId="22589"/>
    <cellStyle name="Normal 3 5 3 4 3 6" xfId="32819"/>
    <cellStyle name="Normal 3 5 3 4 4" xfId="3138"/>
    <cellStyle name="Normal 3 5 3 4 4 2" xfId="8253"/>
    <cellStyle name="Normal 3 5 3 4 4 2 2" xfId="18485"/>
    <cellStyle name="Normal 3 5 3 4 4 2 3" xfId="28715"/>
    <cellStyle name="Normal 3 5 3 4 4 2 4" xfId="38944"/>
    <cellStyle name="Normal 3 5 3 4 4 3" xfId="13370"/>
    <cellStyle name="Normal 3 5 3 4 4 4" xfId="23601"/>
    <cellStyle name="Normal 3 5 3 4 4 5" xfId="33830"/>
    <cellStyle name="Normal 3 5 3 4 5" xfId="5696"/>
    <cellStyle name="Normal 3 5 3 4 5 2" xfId="15928"/>
    <cellStyle name="Normal 3 5 3 4 5 3" xfId="26158"/>
    <cellStyle name="Normal 3 5 3 4 5 4" xfId="36387"/>
    <cellStyle name="Normal 3 5 3 4 6" xfId="10651"/>
    <cellStyle name="Normal 3 5 3 4 7" xfId="20883"/>
    <cellStyle name="Normal 3 5 3 4 8" xfId="31113"/>
    <cellStyle name="Normal 3 5 3 5" xfId="257"/>
    <cellStyle name="Normal 3 5 3 5 2" xfId="1965"/>
    <cellStyle name="Normal 3 5 3 5 2 2" xfId="4523"/>
    <cellStyle name="Normal 3 5 3 5 2 2 2" xfId="9638"/>
    <cellStyle name="Normal 3 5 3 5 2 2 2 2" xfId="19870"/>
    <cellStyle name="Normal 3 5 3 5 2 2 2 3" xfId="30100"/>
    <cellStyle name="Normal 3 5 3 5 2 2 2 4" xfId="40329"/>
    <cellStyle name="Normal 3 5 3 5 2 2 3" xfId="14755"/>
    <cellStyle name="Normal 3 5 3 5 2 2 4" xfId="24986"/>
    <cellStyle name="Normal 3 5 3 5 2 2 5" xfId="35215"/>
    <cellStyle name="Normal 3 5 3 5 2 3" xfId="7081"/>
    <cellStyle name="Normal 3 5 3 5 2 3 2" xfId="17313"/>
    <cellStyle name="Normal 3 5 3 5 2 3 3" xfId="27543"/>
    <cellStyle name="Normal 3 5 3 5 2 3 4" xfId="37772"/>
    <cellStyle name="Normal 3 5 3 5 2 4" xfId="11343"/>
    <cellStyle name="Normal 3 5 3 5 2 5" xfId="21575"/>
    <cellStyle name="Normal 3 5 3 5 2 6" xfId="31805"/>
    <cellStyle name="Normal 3 5 3 5 3" xfId="1632"/>
    <cellStyle name="Normal 3 5 3 5 3 2" xfId="4192"/>
    <cellStyle name="Normal 3 5 3 5 3 2 2" xfId="9307"/>
    <cellStyle name="Normal 3 5 3 5 3 2 2 2" xfId="19539"/>
    <cellStyle name="Normal 3 5 3 5 3 2 2 3" xfId="29769"/>
    <cellStyle name="Normal 3 5 3 5 3 2 2 4" xfId="39998"/>
    <cellStyle name="Normal 3 5 3 5 3 2 3" xfId="14424"/>
    <cellStyle name="Normal 3 5 3 5 3 2 4" xfId="24655"/>
    <cellStyle name="Normal 3 5 3 5 3 2 5" xfId="34884"/>
    <cellStyle name="Normal 3 5 3 5 3 3" xfId="6750"/>
    <cellStyle name="Normal 3 5 3 5 3 3 2" xfId="16982"/>
    <cellStyle name="Normal 3 5 3 5 3 3 3" xfId="27212"/>
    <cellStyle name="Normal 3 5 3 5 3 3 4" xfId="37441"/>
    <cellStyle name="Normal 3 5 3 5 3 4" xfId="12719"/>
    <cellStyle name="Normal 3 5 3 5 3 5" xfId="22950"/>
    <cellStyle name="Normal 3 5 3 5 3 6" xfId="33180"/>
    <cellStyle name="Normal 3 5 3 5 4" xfId="2818"/>
    <cellStyle name="Normal 3 5 3 5 4 2" xfId="7933"/>
    <cellStyle name="Normal 3 5 3 5 4 2 2" xfId="18165"/>
    <cellStyle name="Normal 3 5 3 5 4 2 3" xfId="28395"/>
    <cellStyle name="Normal 3 5 3 5 4 2 4" xfId="38624"/>
    <cellStyle name="Normal 3 5 3 5 4 3" xfId="13050"/>
    <cellStyle name="Normal 3 5 3 5 4 4" xfId="23281"/>
    <cellStyle name="Normal 3 5 3 5 4 5" xfId="33510"/>
    <cellStyle name="Normal 3 5 3 5 5" xfId="5376"/>
    <cellStyle name="Normal 3 5 3 5 5 2" xfId="15608"/>
    <cellStyle name="Normal 3 5 3 5 5 3" xfId="25838"/>
    <cellStyle name="Normal 3 5 3 5 5 4" xfId="36067"/>
    <cellStyle name="Normal 3 5 3 5 6" xfId="11012"/>
    <cellStyle name="Normal 3 5 3 5 7" xfId="21244"/>
    <cellStyle name="Normal 3 5 3 5 8" xfId="31474"/>
    <cellStyle name="Normal 3 5 3 6" xfId="1806"/>
    <cellStyle name="Normal 3 5 3 6 2" xfId="4364"/>
    <cellStyle name="Normal 3 5 3 6 2 2" xfId="9479"/>
    <cellStyle name="Normal 3 5 3 6 2 2 2" xfId="19711"/>
    <cellStyle name="Normal 3 5 3 6 2 2 3" xfId="29941"/>
    <cellStyle name="Normal 3 5 3 6 2 2 4" xfId="40170"/>
    <cellStyle name="Normal 3 5 3 6 2 3" xfId="14596"/>
    <cellStyle name="Normal 3 5 3 6 2 4" xfId="24827"/>
    <cellStyle name="Normal 3 5 3 6 2 5" xfId="35056"/>
    <cellStyle name="Normal 3 5 3 6 3" xfId="6922"/>
    <cellStyle name="Normal 3 5 3 6 3 2" xfId="17154"/>
    <cellStyle name="Normal 3 5 3 6 3 3" xfId="27384"/>
    <cellStyle name="Normal 3 5 3 6 3 4" xfId="37613"/>
    <cellStyle name="Normal 3 5 3 6 4" xfId="11184"/>
    <cellStyle name="Normal 3 5 3 6 5" xfId="21416"/>
    <cellStyle name="Normal 3 5 3 6 6" xfId="31646"/>
    <cellStyle name="Normal 3 5 3 7" xfId="939"/>
    <cellStyle name="Normal 3 5 3 7 2" xfId="3499"/>
    <cellStyle name="Normal 3 5 3 7 2 2" xfId="8614"/>
    <cellStyle name="Normal 3 5 3 7 2 2 2" xfId="18846"/>
    <cellStyle name="Normal 3 5 3 7 2 2 3" xfId="29076"/>
    <cellStyle name="Normal 3 5 3 7 2 2 4" xfId="39305"/>
    <cellStyle name="Normal 3 5 3 7 2 3" xfId="13731"/>
    <cellStyle name="Normal 3 5 3 7 2 4" xfId="23962"/>
    <cellStyle name="Normal 3 5 3 7 2 5" xfId="34191"/>
    <cellStyle name="Normal 3 5 3 7 3" xfId="6057"/>
    <cellStyle name="Normal 3 5 3 7 3 2" xfId="16289"/>
    <cellStyle name="Normal 3 5 3 7 3 3" xfId="26519"/>
    <cellStyle name="Normal 3 5 3 7 3 4" xfId="36748"/>
    <cellStyle name="Normal 3 5 3 7 4" xfId="12026"/>
    <cellStyle name="Normal 3 5 3 7 5" xfId="22257"/>
    <cellStyle name="Normal 3 5 3 7 6" xfId="32487"/>
    <cellStyle name="Normal 3 5 3 8" xfId="2659"/>
    <cellStyle name="Normal 3 5 3 8 2" xfId="7774"/>
    <cellStyle name="Normal 3 5 3 8 2 2" xfId="18006"/>
    <cellStyle name="Normal 3 5 3 8 2 3" xfId="28236"/>
    <cellStyle name="Normal 3 5 3 8 2 4" xfId="38465"/>
    <cellStyle name="Normal 3 5 3 8 3" xfId="12891"/>
    <cellStyle name="Normal 3 5 3 8 4" xfId="23122"/>
    <cellStyle name="Normal 3 5 3 8 5" xfId="33351"/>
    <cellStyle name="Normal 3 5 3 9" xfId="5217"/>
    <cellStyle name="Normal 3 5 3 9 2" xfId="15449"/>
    <cellStyle name="Normal 3 5 3 9 3" xfId="25679"/>
    <cellStyle name="Normal 3 5 3 9 4" xfId="35908"/>
    <cellStyle name="Normal 3 5 4" xfId="95"/>
    <cellStyle name="Normal 3 5 4 10" xfId="20591"/>
    <cellStyle name="Normal 3 5 4 11" xfId="30821"/>
    <cellStyle name="Normal 3 5 4 2" xfId="458"/>
    <cellStyle name="Normal 3 5 4 2 2" xfId="778"/>
    <cellStyle name="Normal 3 5 4 2 2 2" xfId="2485"/>
    <cellStyle name="Normal 3 5 4 2 2 2 2" xfId="5043"/>
    <cellStyle name="Normal 3 5 4 2 2 2 2 2" xfId="10158"/>
    <cellStyle name="Normal 3 5 4 2 2 2 2 2 2" xfId="20390"/>
    <cellStyle name="Normal 3 5 4 2 2 2 2 2 3" xfId="30620"/>
    <cellStyle name="Normal 3 5 4 2 2 2 2 2 4" xfId="40849"/>
    <cellStyle name="Normal 3 5 4 2 2 2 2 3" xfId="15275"/>
    <cellStyle name="Normal 3 5 4 2 2 2 2 4" xfId="25506"/>
    <cellStyle name="Normal 3 5 4 2 2 2 2 5" xfId="35735"/>
    <cellStyle name="Normal 3 5 4 2 2 2 3" xfId="7601"/>
    <cellStyle name="Normal 3 5 4 2 2 2 3 2" xfId="17833"/>
    <cellStyle name="Normal 3 5 4 2 2 2 3 3" xfId="28063"/>
    <cellStyle name="Normal 3 5 4 2 2 2 3 4" xfId="38292"/>
    <cellStyle name="Normal 3 5 4 2 2 2 4" xfId="11863"/>
    <cellStyle name="Normal 3 5 4 2 2 2 5" xfId="22095"/>
    <cellStyle name="Normal 3 5 4 2 2 2 6" xfId="32325"/>
    <cellStyle name="Normal 3 5 4 2 2 3" xfId="1471"/>
    <cellStyle name="Normal 3 5 4 2 2 3 2" xfId="4031"/>
    <cellStyle name="Normal 3 5 4 2 2 3 2 2" xfId="9146"/>
    <cellStyle name="Normal 3 5 4 2 2 3 2 2 2" xfId="19378"/>
    <cellStyle name="Normal 3 5 4 2 2 3 2 2 3" xfId="29608"/>
    <cellStyle name="Normal 3 5 4 2 2 3 2 2 4" xfId="39837"/>
    <cellStyle name="Normal 3 5 4 2 2 3 2 3" xfId="14263"/>
    <cellStyle name="Normal 3 5 4 2 2 3 2 4" xfId="24494"/>
    <cellStyle name="Normal 3 5 4 2 2 3 2 5" xfId="34723"/>
    <cellStyle name="Normal 3 5 4 2 2 3 3" xfId="6589"/>
    <cellStyle name="Normal 3 5 4 2 2 3 3 2" xfId="16821"/>
    <cellStyle name="Normal 3 5 4 2 2 3 3 3" xfId="27051"/>
    <cellStyle name="Normal 3 5 4 2 2 3 3 4" xfId="37280"/>
    <cellStyle name="Normal 3 5 4 2 2 3 4" xfId="12558"/>
    <cellStyle name="Normal 3 5 4 2 2 3 5" xfId="22789"/>
    <cellStyle name="Normal 3 5 4 2 2 3 6" xfId="33019"/>
    <cellStyle name="Normal 3 5 4 2 2 4" xfId="3338"/>
    <cellStyle name="Normal 3 5 4 2 2 4 2" xfId="8453"/>
    <cellStyle name="Normal 3 5 4 2 2 4 2 2" xfId="18685"/>
    <cellStyle name="Normal 3 5 4 2 2 4 2 3" xfId="28915"/>
    <cellStyle name="Normal 3 5 4 2 2 4 2 4" xfId="39144"/>
    <cellStyle name="Normal 3 5 4 2 2 4 3" xfId="13570"/>
    <cellStyle name="Normal 3 5 4 2 2 4 4" xfId="23801"/>
    <cellStyle name="Normal 3 5 4 2 2 4 5" xfId="34030"/>
    <cellStyle name="Normal 3 5 4 2 2 5" xfId="5896"/>
    <cellStyle name="Normal 3 5 4 2 2 5 2" xfId="16128"/>
    <cellStyle name="Normal 3 5 4 2 2 5 3" xfId="26358"/>
    <cellStyle name="Normal 3 5 4 2 2 5 4" xfId="36587"/>
    <cellStyle name="Normal 3 5 4 2 2 6" xfId="10851"/>
    <cellStyle name="Normal 3 5 4 2 2 7" xfId="21083"/>
    <cellStyle name="Normal 3 5 4 2 2 8" xfId="31313"/>
    <cellStyle name="Normal 3 5 4 2 3" xfId="2165"/>
    <cellStyle name="Normal 3 5 4 2 3 2" xfId="4723"/>
    <cellStyle name="Normal 3 5 4 2 3 2 2" xfId="9838"/>
    <cellStyle name="Normal 3 5 4 2 3 2 2 2" xfId="20070"/>
    <cellStyle name="Normal 3 5 4 2 3 2 2 3" xfId="30300"/>
    <cellStyle name="Normal 3 5 4 2 3 2 2 4" xfId="40529"/>
    <cellStyle name="Normal 3 5 4 2 3 2 3" xfId="14955"/>
    <cellStyle name="Normal 3 5 4 2 3 2 4" xfId="25186"/>
    <cellStyle name="Normal 3 5 4 2 3 2 5" xfId="35415"/>
    <cellStyle name="Normal 3 5 4 2 3 3" xfId="7281"/>
    <cellStyle name="Normal 3 5 4 2 3 3 2" xfId="17513"/>
    <cellStyle name="Normal 3 5 4 2 3 3 3" xfId="27743"/>
    <cellStyle name="Normal 3 5 4 2 3 3 4" xfId="37972"/>
    <cellStyle name="Normal 3 5 4 2 3 4" xfId="11543"/>
    <cellStyle name="Normal 3 5 4 2 3 5" xfId="21775"/>
    <cellStyle name="Normal 3 5 4 2 3 6" xfId="32005"/>
    <cellStyle name="Normal 3 5 4 2 4" xfId="1139"/>
    <cellStyle name="Normal 3 5 4 2 4 2" xfId="3699"/>
    <cellStyle name="Normal 3 5 4 2 4 2 2" xfId="8814"/>
    <cellStyle name="Normal 3 5 4 2 4 2 2 2" xfId="19046"/>
    <cellStyle name="Normal 3 5 4 2 4 2 2 3" xfId="29276"/>
    <cellStyle name="Normal 3 5 4 2 4 2 2 4" xfId="39505"/>
    <cellStyle name="Normal 3 5 4 2 4 2 3" xfId="13931"/>
    <cellStyle name="Normal 3 5 4 2 4 2 4" xfId="24162"/>
    <cellStyle name="Normal 3 5 4 2 4 2 5" xfId="34391"/>
    <cellStyle name="Normal 3 5 4 2 4 3" xfId="6257"/>
    <cellStyle name="Normal 3 5 4 2 4 3 2" xfId="16489"/>
    <cellStyle name="Normal 3 5 4 2 4 3 3" xfId="26719"/>
    <cellStyle name="Normal 3 5 4 2 4 3 4" xfId="36948"/>
    <cellStyle name="Normal 3 5 4 2 4 4" xfId="12226"/>
    <cellStyle name="Normal 3 5 4 2 4 5" xfId="22457"/>
    <cellStyle name="Normal 3 5 4 2 4 6" xfId="32687"/>
    <cellStyle name="Normal 3 5 4 2 5" xfId="3018"/>
    <cellStyle name="Normal 3 5 4 2 5 2" xfId="8133"/>
    <cellStyle name="Normal 3 5 4 2 5 2 2" xfId="18365"/>
    <cellStyle name="Normal 3 5 4 2 5 2 3" xfId="28595"/>
    <cellStyle name="Normal 3 5 4 2 5 2 4" xfId="38824"/>
    <cellStyle name="Normal 3 5 4 2 5 3" xfId="13250"/>
    <cellStyle name="Normal 3 5 4 2 5 4" xfId="23481"/>
    <cellStyle name="Normal 3 5 4 2 5 5" xfId="33710"/>
    <cellStyle name="Normal 3 5 4 2 6" xfId="5576"/>
    <cellStyle name="Normal 3 5 4 2 6 2" xfId="15808"/>
    <cellStyle name="Normal 3 5 4 2 6 3" xfId="26038"/>
    <cellStyle name="Normal 3 5 4 2 6 4" xfId="36267"/>
    <cellStyle name="Normal 3 5 4 2 7" xfId="10519"/>
    <cellStyle name="Normal 3 5 4 2 8" xfId="20751"/>
    <cellStyle name="Normal 3 5 4 2 9" xfId="30981"/>
    <cellStyle name="Normal 3 5 4 3" xfId="618"/>
    <cellStyle name="Normal 3 5 4 3 2" xfId="2325"/>
    <cellStyle name="Normal 3 5 4 3 2 2" xfId="4883"/>
    <cellStyle name="Normal 3 5 4 3 2 2 2" xfId="9998"/>
    <cellStyle name="Normal 3 5 4 3 2 2 2 2" xfId="20230"/>
    <cellStyle name="Normal 3 5 4 3 2 2 2 3" xfId="30460"/>
    <cellStyle name="Normal 3 5 4 3 2 2 2 4" xfId="40689"/>
    <cellStyle name="Normal 3 5 4 3 2 2 3" xfId="15115"/>
    <cellStyle name="Normal 3 5 4 3 2 2 4" xfId="25346"/>
    <cellStyle name="Normal 3 5 4 3 2 2 5" xfId="35575"/>
    <cellStyle name="Normal 3 5 4 3 2 3" xfId="7441"/>
    <cellStyle name="Normal 3 5 4 3 2 3 2" xfId="17673"/>
    <cellStyle name="Normal 3 5 4 3 2 3 3" xfId="27903"/>
    <cellStyle name="Normal 3 5 4 3 2 3 4" xfId="38132"/>
    <cellStyle name="Normal 3 5 4 3 2 4" xfId="11703"/>
    <cellStyle name="Normal 3 5 4 3 2 5" xfId="21935"/>
    <cellStyle name="Normal 3 5 4 3 2 6" xfId="32165"/>
    <cellStyle name="Normal 3 5 4 3 3" xfId="1311"/>
    <cellStyle name="Normal 3 5 4 3 3 2" xfId="3871"/>
    <cellStyle name="Normal 3 5 4 3 3 2 2" xfId="8986"/>
    <cellStyle name="Normal 3 5 4 3 3 2 2 2" xfId="19218"/>
    <cellStyle name="Normal 3 5 4 3 3 2 2 3" xfId="29448"/>
    <cellStyle name="Normal 3 5 4 3 3 2 2 4" xfId="39677"/>
    <cellStyle name="Normal 3 5 4 3 3 2 3" xfId="14103"/>
    <cellStyle name="Normal 3 5 4 3 3 2 4" xfId="24334"/>
    <cellStyle name="Normal 3 5 4 3 3 2 5" xfId="34563"/>
    <cellStyle name="Normal 3 5 4 3 3 3" xfId="6429"/>
    <cellStyle name="Normal 3 5 4 3 3 3 2" xfId="16661"/>
    <cellStyle name="Normal 3 5 4 3 3 3 3" xfId="26891"/>
    <cellStyle name="Normal 3 5 4 3 3 3 4" xfId="37120"/>
    <cellStyle name="Normal 3 5 4 3 3 4" xfId="12398"/>
    <cellStyle name="Normal 3 5 4 3 3 5" xfId="22629"/>
    <cellStyle name="Normal 3 5 4 3 3 6" xfId="32859"/>
    <cellStyle name="Normal 3 5 4 3 4" xfId="3178"/>
    <cellStyle name="Normal 3 5 4 3 4 2" xfId="8293"/>
    <cellStyle name="Normal 3 5 4 3 4 2 2" xfId="18525"/>
    <cellStyle name="Normal 3 5 4 3 4 2 3" xfId="28755"/>
    <cellStyle name="Normal 3 5 4 3 4 2 4" xfId="38984"/>
    <cellStyle name="Normal 3 5 4 3 4 3" xfId="13410"/>
    <cellStyle name="Normal 3 5 4 3 4 4" xfId="23641"/>
    <cellStyle name="Normal 3 5 4 3 4 5" xfId="33870"/>
    <cellStyle name="Normal 3 5 4 3 5" xfId="5736"/>
    <cellStyle name="Normal 3 5 4 3 5 2" xfId="15968"/>
    <cellStyle name="Normal 3 5 4 3 5 3" xfId="26198"/>
    <cellStyle name="Normal 3 5 4 3 5 4" xfId="36427"/>
    <cellStyle name="Normal 3 5 4 3 6" xfId="10691"/>
    <cellStyle name="Normal 3 5 4 3 7" xfId="20923"/>
    <cellStyle name="Normal 3 5 4 3 8" xfId="31153"/>
    <cellStyle name="Normal 3 5 4 4" xfId="297"/>
    <cellStyle name="Normal 3 5 4 4 2" xfId="2005"/>
    <cellStyle name="Normal 3 5 4 4 2 2" xfId="4563"/>
    <cellStyle name="Normal 3 5 4 4 2 2 2" xfId="9678"/>
    <cellStyle name="Normal 3 5 4 4 2 2 2 2" xfId="19910"/>
    <cellStyle name="Normal 3 5 4 4 2 2 2 3" xfId="30140"/>
    <cellStyle name="Normal 3 5 4 4 2 2 2 4" xfId="40369"/>
    <cellStyle name="Normal 3 5 4 4 2 2 3" xfId="14795"/>
    <cellStyle name="Normal 3 5 4 4 2 2 4" xfId="25026"/>
    <cellStyle name="Normal 3 5 4 4 2 2 5" xfId="35255"/>
    <cellStyle name="Normal 3 5 4 4 2 3" xfId="7121"/>
    <cellStyle name="Normal 3 5 4 4 2 3 2" xfId="17353"/>
    <cellStyle name="Normal 3 5 4 4 2 3 3" xfId="27583"/>
    <cellStyle name="Normal 3 5 4 4 2 3 4" xfId="37812"/>
    <cellStyle name="Normal 3 5 4 4 2 4" xfId="11383"/>
    <cellStyle name="Normal 3 5 4 4 2 5" xfId="21615"/>
    <cellStyle name="Normal 3 5 4 4 2 6" xfId="31845"/>
    <cellStyle name="Normal 3 5 4 4 3" xfId="1671"/>
    <cellStyle name="Normal 3 5 4 4 3 2" xfId="4231"/>
    <cellStyle name="Normal 3 5 4 4 3 2 2" xfId="9346"/>
    <cellStyle name="Normal 3 5 4 4 3 2 2 2" xfId="19578"/>
    <cellStyle name="Normal 3 5 4 4 3 2 2 3" xfId="29808"/>
    <cellStyle name="Normal 3 5 4 4 3 2 2 4" xfId="40037"/>
    <cellStyle name="Normal 3 5 4 4 3 2 3" xfId="14463"/>
    <cellStyle name="Normal 3 5 4 4 3 2 4" xfId="24694"/>
    <cellStyle name="Normal 3 5 4 4 3 2 5" xfId="34923"/>
    <cellStyle name="Normal 3 5 4 4 3 3" xfId="6789"/>
    <cellStyle name="Normal 3 5 4 4 3 3 2" xfId="17021"/>
    <cellStyle name="Normal 3 5 4 4 3 3 3" xfId="27251"/>
    <cellStyle name="Normal 3 5 4 4 3 3 4" xfId="37480"/>
    <cellStyle name="Normal 3 5 4 4 3 4" xfId="12758"/>
    <cellStyle name="Normal 3 5 4 4 3 5" xfId="22989"/>
    <cellStyle name="Normal 3 5 4 4 3 6" xfId="33219"/>
    <cellStyle name="Normal 3 5 4 4 4" xfId="2858"/>
    <cellStyle name="Normal 3 5 4 4 4 2" xfId="7973"/>
    <cellStyle name="Normal 3 5 4 4 4 2 2" xfId="18205"/>
    <cellStyle name="Normal 3 5 4 4 4 2 3" xfId="28435"/>
    <cellStyle name="Normal 3 5 4 4 4 2 4" xfId="38664"/>
    <cellStyle name="Normal 3 5 4 4 4 3" xfId="13090"/>
    <cellStyle name="Normal 3 5 4 4 4 4" xfId="23321"/>
    <cellStyle name="Normal 3 5 4 4 4 5" xfId="33550"/>
    <cellStyle name="Normal 3 5 4 4 5" xfId="5416"/>
    <cellStyle name="Normal 3 5 4 4 5 2" xfId="15648"/>
    <cellStyle name="Normal 3 5 4 4 5 3" xfId="25878"/>
    <cellStyle name="Normal 3 5 4 4 5 4" xfId="36107"/>
    <cellStyle name="Normal 3 5 4 4 6" xfId="11051"/>
    <cellStyle name="Normal 3 5 4 4 7" xfId="21283"/>
    <cellStyle name="Normal 3 5 4 4 8" xfId="31513"/>
    <cellStyle name="Normal 3 5 4 5" xfId="1845"/>
    <cellStyle name="Normal 3 5 4 5 2" xfId="4403"/>
    <cellStyle name="Normal 3 5 4 5 2 2" xfId="9518"/>
    <cellStyle name="Normal 3 5 4 5 2 2 2" xfId="19750"/>
    <cellStyle name="Normal 3 5 4 5 2 2 3" xfId="29980"/>
    <cellStyle name="Normal 3 5 4 5 2 2 4" xfId="40209"/>
    <cellStyle name="Normal 3 5 4 5 2 3" xfId="14635"/>
    <cellStyle name="Normal 3 5 4 5 2 4" xfId="24866"/>
    <cellStyle name="Normal 3 5 4 5 2 5" xfId="35095"/>
    <cellStyle name="Normal 3 5 4 5 3" xfId="6961"/>
    <cellStyle name="Normal 3 5 4 5 3 2" xfId="17193"/>
    <cellStyle name="Normal 3 5 4 5 3 3" xfId="27423"/>
    <cellStyle name="Normal 3 5 4 5 3 4" xfId="37652"/>
    <cellStyle name="Normal 3 5 4 5 4" xfId="11223"/>
    <cellStyle name="Normal 3 5 4 5 5" xfId="21455"/>
    <cellStyle name="Normal 3 5 4 5 6" xfId="31685"/>
    <cellStyle name="Normal 3 5 4 6" xfId="979"/>
    <cellStyle name="Normal 3 5 4 6 2" xfId="3539"/>
    <cellStyle name="Normal 3 5 4 6 2 2" xfId="8654"/>
    <cellStyle name="Normal 3 5 4 6 2 2 2" xfId="18886"/>
    <cellStyle name="Normal 3 5 4 6 2 2 3" xfId="29116"/>
    <cellStyle name="Normal 3 5 4 6 2 2 4" xfId="39345"/>
    <cellStyle name="Normal 3 5 4 6 2 3" xfId="13771"/>
    <cellStyle name="Normal 3 5 4 6 2 4" xfId="24002"/>
    <cellStyle name="Normal 3 5 4 6 2 5" xfId="34231"/>
    <cellStyle name="Normal 3 5 4 6 3" xfId="6097"/>
    <cellStyle name="Normal 3 5 4 6 3 2" xfId="16329"/>
    <cellStyle name="Normal 3 5 4 6 3 3" xfId="26559"/>
    <cellStyle name="Normal 3 5 4 6 3 4" xfId="36788"/>
    <cellStyle name="Normal 3 5 4 6 4" xfId="12066"/>
    <cellStyle name="Normal 3 5 4 6 5" xfId="22297"/>
    <cellStyle name="Normal 3 5 4 6 6" xfId="32527"/>
    <cellStyle name="Normal 3 5 4 7" xfId="2698"/>
    <cellStyle name="Normal 3 5 4 7 2" xfId="7813"/>
    <cellStyle name="Normal 3 5 4 7 2 2" xfId="18045"/>
    <cellStyle name="Normal 3 5 4 7 2 3" xfId="28275"/>
    <cellStyle name="Normal 3 5 4 7 2 4" xfId="38504"/>
    <cellStyle name="Normal 3 5 4 7 3" xfId="12930"/>
    <cellStyle name="Normal 3 5 4 7 4" xfId="23161"/>
    <cellStyle name="Normal 3 5 4 7 5" xfId="33390"/>
    <cellStyle name="Normal 3 5 4 8" xfId="5256"/>
    <cellStyle name="Normal 3 5 4 8 2" xfId="15488"/>
    <cellStyle name="Normal 3 5 4 8 3" xfId="25718"/>
    <cellStyle name="Normal 3 5 4 8 4" xfId="35947"/>
    <cellStyle name="Normal 3 5 4 9" xfId="10359"/>
    <cellStyle name="Normal 3 5 5" xfId="378"/>
    <cellStyle name="Normal 3 5 5 2" xfId="698"/>
    <cellStyle name="Normal 3 5 5 2 2" xfId="2405"/>
    <cellStyle name="Normal 3 5 5 2 2 2" xfId="4963"/>
    <cellStyle name="Normal 3 5 5 2 2 2 2" xfId="10078"/>
    <cellStyle name="Normal 3 5 5 2 2 2 2 2" xfId="20310"/>
    <cellStyle name="Normal 3 5 5 2 2 2 2 3" xfId="30540"/>
    <cellStyle name="Normal 3 5 5 2 2 2 2 4" xfId="40769"/>
    <cellStyle name="Normal 3 5 5 2 2 2 3" xfId="15195"/>
    <cellStyle name="Normal 3 5 5 2 2 2 4" xfId="25426"/>
    <cellStyle name="Normal 3 5 5 2 2 2 5" xfId="35655"/>
    <cellStyle name="Normal 3 5 5 2 2 3" xfId="7521"/>
    <cellStyle name="Normal 3 5 5 2 2 3 2" xfId="17753"/>
    <cellStyle name="Normal 3 5 5 2 2 3 3" xfId="27983"/>
    <cellStyle name="Normal 3 5 5 2 2 3 4" xfId="38212"/>
    <cellStyle name="Normal 3 5 5 2 2 4" xfId="11783"/>
    <cellStyle name="Normal 3 5 5 2 2 5" xfId="22015"/>
    <cellStyle name="Normal 3 5 5 2 2 6" xfId="32245"/>
    <cellStyle name="Normal 3 5 5 2 3" xfId="1391"/>
    <cellStyle name="Normal 3 5 5 2 3 2" xfId="3951"/>
    <cellStyle name="Normal 3 5 5 2 3 2 2" xfId="9066"/>
    <cellStyle name="Normal 3 5 5 2 3 2 2 2" xfId="19298"/>
    <cellStyle name="Normal 3 5 5 2 3 2 2 3" xfId="29528"/>
    <cellStyle name="Normal 3 5 5 2 3 2 2 4" xfId="39757"/>
    <cellStyle name="Normal 3 5 5 2 3 2 3" xfId="14183"/>
    <cellStyle name="Normal 3 5 5 2 3 2 4" xfId="24414"/>
    <cellStyle name="Normal 3 5 5 2 3 2 5" xfId="34643"/>
    <cellStyle name="Normal 3 5 5 2 3 3" xfId="6509"/>
    <cellStyle name="Normal 3 5 5 2 3 3 2" xfId="16741"/>
    <cellStyle name="Normal 3 5 5 2 3 3 3" xfId="26971"/>
    <cellStyle name="Normal 3 5 5 2 3 3 4" xfId="37200"/>
    <cellStyle name="Normal 3 5 5 2 3 4" xfId="12478"/>
    <cellStyle name="Normal 3 5 5 2 3 5" xfId="22709"/>
    <cellStyle name="Normal 3 5 5 2 3 6" xfId="32939"/>
    <cellStyle name="Normal 3 5 5 2 4" xfId="3258"/>
    <cellStyle name="Normal 3 5 5 2 4 2" xfId="8373"/>
    <cellStyle name="Normal 3 5 5 2 4 2 2" xfId="18605"/>
    <cellStyle name="Normal 3 5 5 2 4 2 3" xfId="28835"/>
    <cellStyle name="Normal 3 5 5 2 4 2 4" xfId="39064"/>
    <cellStyle name="Normal 3 5 5 2 4 3" xfId="13490"/>
    <cellStyle name="Normal 3 5 5 2 4 4" xfId="23721"/>
    <cellStyle name="Normal 3 5 5 2 4 5" xfId="33950"/>
    <cellStyle name="Normal 3 5 5 2 5" xfId="5816"/>
    <cellStyle name="Normal 3 5 5 2 5 2" xfId="16048"/>
    <cellStyle name="Normal 3 5 5 2 5 3" xfId="26278"/>
    <cellStyle name="Normal 3 5 5 2 5 4" xfId="36507"/>
    <cellStyle name="Normal 3 5 5 2 6" xfId="10771"/>
    <cellStyle name="Normal 3 5 5 2 7" xfId="21003"/>
    <cellStyle name="Normal 3 5 5 2 8" xfId="31233"/>
    <cellStyle name="Normal 3 5 5 3" xfId="2085"/>
    <cellStyle name="Normal 3 5 5 3 2" xfId="4643"/>
    <cellStyle name="Normal 3 5 5 3 2 2" xfId="9758"/>
    <cellStyle name="Normal 3 5 5 3 2 2 2" xfId="19990"/>
    <cellStyle name="Normal 3 5 5 3 2 2 3" xfId="30220"/>
    <cellStyle name="Normal 3 5 5 3 2 2 4" xfId="40449"/>
    <cellStyle name="Normal 3 5 5 3 2 3" xfId="14875"/>
    <cellStyle name="Normal 3 5 5 3 2 4" xfId="25106"/>
    <cellStyle name="Normal 3 5 5 3 2 5" xfId="35335"/>
    <cellStyle name="Normal 3 5 5 3 3" xfId="7201"/>
    <cellStyle name="Normal 3 5 5 3 3 2" xfId="17433"/>
    <cellStyle name="Normal 3 5 5 3 3 3" xfId="27663"/>
    <cellStyle name="Normal 3 5 5 3 3 4" xfId="37892"/>
    <cellStyle name="Normal 3 5 5 3 4" xfId="11463"/>
    <cellStyle name="Normal 3 5 5 3 5" xfId="21695"/>
    <cellStyle name="Normal 3 5 5 3 6" xfId="31925"/>
    <cellStyle name="Normal 3 5 5 4" xfId="1059"/>
    <cellStyle name="Normal 3 5 5 4 2" xfId="3619"/>
    <cellStyle name="Normal 3 5 5 4 2 2" xfId="8734"/>
    <cellStyle name="Normal 3 5 5 4 2 2 2" xfId="18966"/>
    <cellStyle name="Normal 3 5 5 4 2 2 3" xfId="29196"/>
    <cellStyle name="Normal 3 5 5 4 2 2 4" xfId="39425"/>
    <cellStyle name="Normal 3 5 5 4 2 3" xfId="13851"/>
    <cellStyle name="Normal 3 5 5 4 2 4" xfId="24082"/>
    <cellStyle name="Normal 3 5 5 4 2 5" xfId="34311"/>
    <cellStyle name="Normal 3 5 5 4 3" xfId="6177"/>
    <cellStyle name="Normal 3 5 5 4 3 2" xfId="16409"/>
    <cellStyle name="Normal 3 5 5 4 3 3" xfId="26639"/>
    <cellStyle name="Normal 3 5 5 4 3 4" xfId="36868"/>
    <cellStyle name="Normal 3 5 5 4 4" xfId="12146"/>
    <cellStyle name="Normal 3 5 5 4 5" xfId="22377"/>
    <cellStyle name="Normal 3 5 5 4 6" xfId="32607"/>
    <cellStyle name="Normal 3 5 5 5" xfId="2938"/>
    <cellStyle name="Normal 3 5 5 5 2" xfId="8053"/>
    <cellStyle name="Normal 3 5 5 5 2 2" xfId="18285"/>
    <cellStyle name="Normal 3 5 5 5 2 3" xfId="28515"/>
    <cellStyle name="Normal 3 5 5 5 2 4" xfId="38744"/>
    <cellStyle name="Normal 3 5 5 5 3" xfId="13170"/>
    <cellStyle name="Normal 3 5 5 5 4" xfId="23401"/>
    <cellStyle name="Normal 3 5 5 5 5" xfId="33630"/>
    <cellStyle name="Normal 3 5 5 6" xfId="5496"/>
    <cellStyle name="Normal 3 5 5 6 2" xfId="15728"/>
    <cellStyle name="Normal 3 5 5 6 3" xfId="25958"/>
    <cellStyle name="Normal 3 5 5 6 4" xfId="36187"/>
    <cellStyle name="Normal 3 5 5 7" xfId="10439"/>
    <cellStyle name="Normal 3 5 5 8" xfId="20671"/>
    <cellStyle name="Normal 3 5 5 9" xfId="30901"/>
    <cellStyle name="Normal 3 5 6" xfId="538"/>
    <cellStyle name="Normal 3 5 6 2" xfId="2245"/>
    <cellStyle name="Normal 3 5 6 2 2" xfId="4803"/>
    <cellStyle name="Normal 3 5 6 2 2 2" xfId="9918"/>
    <cellStyle name="Normal 3 5 6 2 2 2 2" xfId="20150"/>
    <cellStyle name="Normal 3 5 6 2 2 2 3" xfId="30380"/>
    <cellStyle name="Normal 3 5 6 2 2 2 4" xfId="40609"/>
    <cellStyle name="Normal 3 5 6 2 2 3" xfId="15035"/>
    <cellStyle name="Normal 3 5 6 2 2 4" xfId="25266"/>
    <cellStyle name="Normal 3 5 6 2 2 5" xfId="35495"/>
    <cellStyle name="Normal 3 5 6 2 3" xfId="7361"/>
    <cellStyle name="Normal 3 5 6 2 3 2" xfId="17593"/>
    <cellStyle name="Normal 3 5 6 2 3 3" xfId="27823"/>
    <cellStyle name="Normal 3 5 6 2 3 4" xfId="38052"/>
    <cellStyle name="Normal 3 5 6 2 4" xfId="11623"/>
    <cellStyle name="Normal 3 5 6 2 5" xfId="21855"/>
    <cellStyle name="Normal 3 5 6 2 6" xfId="32085"/>
    <cellStyle name="Normal 3 5 6 3" xfId="1231"/>
    <cellStyle name="Normal 3 5 6 3 2" xfId="3791"/>
    <cellStyle name="Normal 3 5 6 3 2 2" xfId="8906"/>
    <cellStyle name="Normal 3 5 6 3 2 2 2" xfId="19138"/>
    <cellStyle name="Normal 3 5 6 3 2 2 3" xfId="29368"/>
    <cellStyle name="Normal 3 5 6 3 2 2 4" xfId="39597"/>
    <cellStyle name="Normal 3 5 6 3 2 3" xfId="14023"/>
    <cellStyle name="Normal 3 5 6 3 2 4" xfId="24254"/>
    <cellStyle name="Normal 3 5 6 3 2 5" xfId="34483"/>
    <cellStyle name="Normal 3 5 6 3 3" xfId="6349"/>
    <cellStyle name="Normal 3 5 6 3 3 2" xfId="16581"/>
    <cellStyle name="Normal 3 5 6 3 3 3" xfId="26811"/>
    <cellStyle name="Normal 3 5 6 3 3 4" xfId="37040"/>
    <cellStyle name="Normal 3 5 6 3 4" xfId="12318"/>
    <cellStyle name="Normal 3 5 6 3 5" xfId="22549"/>
    <cellStyle name="Normal 3 5 6 3 6" xfId="32779"/>
    <cellStyle name="Normal 3 5 6 4" xfId="3098"/>
    <cellStyle name="Normal 3 5 6 4 2" xfId="8213"/>
    <cellStyle name="Normal 3 5 6 4 2 2" xfId="18445"/>
    <cellStyle name="Normal 3 5 6 4 2 3" xfId="28675"/>
    <cellStyle name="Normal 3 5 6 4 2 4" xfId="38904"/>
    <cellStyle name="Normal 3 5 6 4 3" xfId="13330"/>
    <cellStyle name="Normal 3 5 6 4 4" xfId="23561"/>
    <cellStyle name="Normal 3 5 6 4 5" xfId="33790"/>
    <cellStyle name="Normal 3 5 6 5" xfId="5656"/>
    <cellStyle name="Normal 3 5 6 5 2" xfId="15888"/>
    <cellStyle name="Normal 3 5 6 5 3" xfId="26118"/>
    <cellStyle name="Normal 3 5 6 5 4" xfId="36347"/>
    <cellStyle name="Normal 3 5 6 6" xfId="10611"/>
    <cellStyle name="Normal 3 5 6 7" xfId="20843"/>
    <cellStyle name="Normal 3 5 6 8" xfId="31073"/>
    <cellStyle name="Normal 3 5 7" xfId="859"/>
    <cellStyle name="Normal 3 5 7 2" xfId="2566"/>
    <cellStyle name="Normal 3 5 7 2 2" xfId="5124"/>
    <cellStyle name="Normal 3 5 7 2 2 2" xfId="10239"/>
    <cellStyle name="Normal 3 5 7 2 2 2 2" xfId="20471"/>
    <cellStyle name="Normal 3 5 7 2 2 2 3" xfId="30701"/>
    <cellStyle name="Normal 3 5 7 2 2 2 4" xfId="40930"/>
    <cellStyle name="Normal 3 5 7 2 2 3" xfId="15356"/>
    <cellStyle name="Normal 3 5 7 2 2 4" xfId="25587"/>
    <cellStyle name="Normal 3 5 7 2 2 5" xfId="35816"/>
    <cellStyle name="Normal 3 5 7 2 3" xfId="7682"/>
    <cellStyle name="Normal 3 5 7 2 3 2" xfId="17914"/>
    <cellStyle name="Normal 3 5 7 2 3 3" xfId="28144"/>
    <cellStyle name="Normal 3 5 7 2 3 4" xfId="38373"/>
    <cellStyle name="Normal 3 5 7 2 4" xfId="11944"/>
    <cellStyle name="Normal 3 5 7 2 5" xfId="22176"/>
    <cellStyle name="Normal 3 5 7 2 6" xfId="32406"/>
    <cellStyle name="Normal 3 5 7 3" xfId="1552"/>
    <cellStyle name="Normal 3 5 7 3 2" xfId="4112"/>
    <cellStyle name="Normal 3 5 7 3 2 2" xfId="9227"/>
    <cellStyle name="Normal 3 5 7 3 2 2 2" xfId="19459"/>
    <cellStyle name="Normal 3 5 7 3 2 2 3" xfId="29689"/>
    <cellStyle name="Normal 3 5 7 3 2 2 4" xfId="39918"/>
    <cellStyle name="Normal 3 5 7 3 2 3" xfId="14344"/>
    <cellStyle name="Normal 3 5 7 3 2 4" xfId="24575"/>
    <cellStyle name="Normal 3 5 7 3 2 5" xfId="34804"/>
    <cellStyle name="Normal 3 5 7 3 3" xfId="6670"/>
    <cellStyle name="Normal 3 5 7 3 3 2" xfId="16902"/>
    <cellStyle name="Normal 3 5 7 3 3 3" xfId="27132"/>
    <cellStyle name="Normal 3 5 7 3 3 4" xfId="37361"/>
    <cellStyle name="Normal 3 5 7 3 4" xfId="12639"/>
    <cellStyle name="Normal 3 5 7 3 5" xfId="22870"/>
    <cellStyle name="Normal 3 5 7 3 6" xfId="33100"/>
    <cellStyle name="Normal 3 5 7 4" xfId="3419"/>
    <cellStyle name="Normal 3 5 7 4 2" xfId="8534"/>
    <cellStyle name="Normal 3 5 7 4 2 2" xfId="18766"/>
    <cellStyle name="Normal 3 5 7 4 2 3" xfId="28996"/>
    <cellStyle name="Normal 3 5 7 4 2 4" xfId="39225"/>
    <cellStyle name="Normal 3 5 7 4 3" xfId="13651"/>
    <cellStyle name="Normal 3 5 7 4 4" xfId="23882"/>
    <cellStyle name="Normal 3 5 7 4 5" xfId="34111"/>
    <cellStyle name="Normal 3 5 7 5" xfId="5977"/>
    <cellStyle name="Normal 3 5 7 5 2" xfId="16209"/>
    <cellStyle name="Normal 3 5 7 5 3" xfId="26439"/>
    <cellStyle name="Normal 3 5 7 5 4" xfId="36668"/>
    <cellStyle name="Normal 3 5 7 6" xfId="10932"/>
    <cellStyle name="Normal 3 5 7 7" xfId="21164"/>
    <cellStyle name="Normal 3 5 7 8" xfId="31394"/>
    <cellStyle name="Normal 3 5 8" xfId="216"/>
    <cellStyle name="Normal 3 5 8 2" xfId="1925"/>
    <cellStyle name="Normal 3 5 8 2 2" xfId="4483"/>
    <cellStyle name="Normal 3 5 8 2 2 2" xfId="9598"/>
    <cellStyle name="Normal 3 5 8 2 2 2 2" xfId="19830"/>
    <cellStyle name="Normal 3 5 8 2 2 2 3" xfId="30060"/>
    <cellStyle name="Normal 3 5 8 2 2 2 4" xfId="40289"/>
    <cellStyle name="Normal 3 5 8 2 2 3" xfId="14715"/>
    <cellStyle name="Normal 3 5 8 2 2 4" xfId="24946"/>
    <cellStyle name="Normal 3 5 8 2 2 5" xfId="35175"/>
    <cellStyle name="Normal 3 5 8 2 3" xfId="7041"/>
    <cellStyle name="Normal 3 5 8 2 3 2" xfId="17273"/>
    <cellStyle name="Normal 3 5 8 2 3 3" xfId="27503"/>
    <cellStyle name="Normal 3 5 8 2 3 4" xfId="37732"/>
    <cellStyle name="Normal 3 5 8 2 4" xfId="11303"/>
    <cellStyle name="Normal 3 5 8 2 5" xfId="21535"/>
    <cellStyle name="Normal 3 5 8 2 6" xfId="31765"/>
    <cellStyle name="Normal 3 5 8 3" xfId="1592"/>
    <cellStyle name="Normal 3 5 8 3 2" xfId="4152"/>
    <cellStyle name="Normal 3 5 8 3 2 2" xfId="9267"/>
    <cellStyle name="Normal 3 5 8 3 2 2 2" xfId="19499"/>
    <cellStyle name="Normal 3 5 8 3 2 2 3" xfId="29729"/>
    <cellStyle name="Normal 3 5 8 3 2 2 4" xfId="39958"/>
    <cellStyle name="Normal 3 5 8 3 2 3" xfId="14384"/>
    <cellStyle name="Normal 3 5 8 3 2 4" xfId="24615"/>
    <cellStyle name="Normal 3 5 8 3 2 5" xfId="34844"/>
    <cellStyle name="Normal 3 5 8 3 3" xfId="6710"/>
    <cellStyle name="Normal 3 5 8 3 3 2" xfId="16942"/>
    <cellStyle name="Normal 3 5 8 3 3 3" xfId="27172"/>
    <cellStyle name="Normal 3 5 8 3 3 4" xfId="37401"/>
    <cellStyle name="Normal 3 5 8 3 4" xfId="12679"/>
    <cellStyle name="Normal 3 5 8 3 5" xfId="22910"/>
    <cellStyle name="Normal 3 5 8 3 6" xfId="33140"/>
    <cellStyle name="Normal 3 5 8 4" xfId="2778"/>
    <cellStyle name="Normal 3 5 8 4 2" xfId="7893"/>
    <cellStyle name="Normal 3 5 8 4 2 2" xfId="18125"/>
    <cellStyle name="Normal 3 5 8 4 2 3" xfId="28355"/>
    <cellStyle name="Normal 3 5 8 4 2 4" xfId="38584"/>
    <cellStyle name="Normal 3 5 8 4 3" xfId="13010"/>
    <cellStyle name="Normal 3 5 8 4 4" xfId="23241"/>
    <cellStyle name="Normal 3 5 8 4 5" xfId="33470"/>
    <cellStyle name="Normal 3 5 8 5" xfId="5336"/>
    <cellStyle name="Normal 3 5 8 5 2" xfId="15568"/>
    <cellStyle name="Normal 3 5 8 5 3" xfId="25798"/>
    <cellStyle name="Normal 3 5 8 5 4" xfId="36027"/>
    <cellStyle name="Normal 3 5 8 6" xfId="10972"/>
    <cellStyle name="Normal 3 5 8 7" xfId="21204"/>
    <cellStyle name="Normal 3 5 8 8" xfId="31434"/>
    <cellStyle name="Normal 3 5 9" xfId="1766"/>
    <cellStyle name="Normal 3 5 9 2" xfId="4324"/>
    <cellStyle name="Normal 3 5 9 2 2" xfId="9439"/>
    <cellStyle name="Normal 3 5 9 2 2 2" xfId="19671"/>
    <cellStyle name="Normal 3 5 9 2 2 3" xfId="29901"/>
    <cellStyle name="Normal 3 5 9 2 2 4" xfId="40130"/>
    <cellStyle name="Normal 3 5 9 2 3" xfId="14556"/>
    <cellStyle name="Normal 3 5 9 2 4" xfId="24787"/>
    <cellStyle name="Normal 3 5 9 2 5" xfId="35016"/>
    <cellStyle name="Normal 3 5 9 3" xfId="6882"/>
    <cellStyle name="Normal 3 5 9 3 2" xfId="17114"/>
    <cellStyle name="Normal 3 5 9 3 3" xfId="27344"/>
    <cellStyle name="Normal 3 5 9 3 4" xfId="37573"/>
    <cellStyle name="Normal 3 5 9 4" xfId="11144"/>
    <cellStyle name="Normal 3 5 9 5" xfId="21376"/>
    <cellStyle name="Normal 3 5 9 6" xfId="31606"/>
    <cellStyle name="Normal 3 6" xfId="25"/>
    <cellStyle name="Normal 3 6 10" xfId="2629"/>
    <cellStyle name="Normal 3 6 10 2" xfId="7744"/>
    <cellStyle name="Normal 3 6 10 2 2" xfId="17976"/>
    <cellStyle name="Normal 3 6 10 2 3" xfId="28206"/>
    <cellStyle name="Normal 3 6 10 2 4" xfId="38435"/>
    <cellStyle name="Normal 3 6 10 3" xfId="12861"/>
    <cellStyle name="Normal 3 6 10 4" xfId="23092"/>
    <cellStyle name="Normal 3 6 10 5" xfId="33321"/>
    <cellStyle name="Normal 3 6 11" xfId="5187"/>
    <cellStyle name="Normal 3 6 11 2" xfId="15419"/>
    <cellStyle name="Normal 3 6 11 3" xfId="25649"/>
    <cellStyle name="Normal 3 6 11 4" xfId="35878"/>
    <cellStyle name="Normal 3 6 12" xfId="10289"/>
    <cellStyle name="Normal 3 6 13" xfId="20521"/>
    <cellStyle name="Normal 3 6 14" xfId="30751"/>
    <cellStyle name="Normal 3 6 2" xfId="66"/>
    <cellStyle name="Normal 3 6 2 10" xfId="10329"/>
    <cellStyle name="Normal 3 6 2 11" xfId="20561"/>
    <cellStyle name="Normal 3 6 2 12" xfId="30791"/>
    <cellStyle name="Normal 3 6 2 2" xfId="146"/>
    <cellStyle name="Normal 3 6 2 2 10" xfId="20641"/>
    <cellStyle name="Normal 3 6 2 2 11" xfId="30871"/>
    <cellStyle name="Normal 3 6 2 2 2" xfId="508"/>
    <cellStyle name="Normal 3 6 2 2 2 2" xfId="828"/>
    <cellStyle name="Normal 3 6 2 2 2 2 2" xfId="2535"/>
    <cellStyle name="Normal 3 6 2 2 2 2 2 2" xfId="5093"/>
    <cellStyle name="Normal 3 6 2 2 2 2 2 2 2" xfId="10208"/>
    <cellStyle name="Normal 3 6 2 2 2 2 2 2 2 2" xfId="20440"/>
    <cellStyle name="Normal 3 6 2 2 2 2 2 2 2 3" xfId="30670"/>
    <cellStyle name="Normal 3 6 2 2 2 2 2 2 2 4" xfId="40899"/>
    <cellStyle name="Normal 3 6 2 2 2 2 2 2 3" xfId="15325"/>
    <cellStyle name="Normal 3 6 2 2 2 2 2 2 4" xfId="25556"/>
    <cellStyle name="Normal 3 6 2 2 2 2 2 2 5" xfId="35785"/>
    <cellStyle name="Normal 3 6 2 2 2 2 2 3" xfId="7651"/>
    <cellStyle name="Normal 3 6 2 2 2 2 2 3 2" xfId="17883"/>
    <cellStyle name="Normal 3 6 2 2 2 2 2 3 3" xfId="28113"/>
    <cellStyle name="Normal 3 6 2 2 2 2 2 3 4" xfId="38342"/>
    <cellStyle name="Normal 3 6 2 2 2 2 2 4" xfId="11913"/>
    <cellStyle name="Normal 3 6 2 2 2 2 2 5" xfId="22145"/>
    <cellStyle name="Normal 3 6 2 2 2 2 2 6" xfId="32375"/>
    <cellStyle name="Normal 3 6 2 2 2 2 3" xfId="1521"/>
    <cellStyle name="Normal 3 6 2 2 2 2 3 2" xfId="4081"/>
    <cellStyle name="Normal 3 6 2 2 2 2 3 2 2" xfId="9196"/>
    <cellStyle name="Normal 3 6 2 2 2 2 3 2 2 2" xfId="19428"/>
    <cellStyle name="Normal 3 6 2 2 2 2 3 2 2 3" xfId="29658"/>
    <cellStyle name="Normal 3 6 2 2 2 2 3 2 2 4" xfId="39887"/>
    <cellStyle name="Normal 3 6 2 2 2 2 3 2 3" xfId="14313"/>
    <cellStyle name="Normal 3 6 2 2 2 2 3 2 4" xfId="24544"/>
    <cellStyle name="Normal 3 6 2 2 2 2 3 2 5" xfId="34773"/>
    <cellStyle name="Normal 3 6 2 2 2 2 3 3" xfId="6639"/>
    <cellStyle name="Normal 3 6 2 2 2 2 3 3 2" xfId="16871"/>
    <cellStyle name="Normal 3 6 2 2 2 2 3 3 3" xfId="27101"/>
    <cellStyle name="Normal 3 6 2 2 2 2 3 3 4" xfId="37330"/>
    <cellStyle name="Normal 3 6 2 2 2 2 3 4" xfId="12608"/>
    <cellStyle name="Normal 3 6 2 2 2 2 3 5" xfId="22839"/>
    <cellStyle name="Normal 3 6 2 2 2 2 3 6" xfId="33069"/>
    <cellStyle name="Normal 3 6 2 2 2 2 4" xfId="3388"/>
    <cellStyle name="Normal 3 6 2 2 2 2 4 2" xfId="8503"/>
    <cellStyle name="Normal 3 6 2 2 2 2 4 2 2" xfId="18735"/>
    <cellStyle name="Normal 3 6 2 2 2 2 4 2 3" xfId="28965"/>
    <cellStyle name="Normal 3 6 2 2 2 2 4 2 4" xfId="39194"/>
    <cellStyle name="Normal 3 6 2 2 2 2 4 3" xfId="13620"/>
    <cellStyle name="Normal 3 6 2 2 2 2 4 4" xfId="23851"/>
    <cellStyle name="Normal 3 6 2 2 2 2 4 5" xfId="34080"/>
    <cellStyle name="Normal 3 6 2 2 2 2 5" xfId="5946"/>
    <cellStyle name="Normal 3 6 2 2 2 2 5 2" xfId="16178"/>
    <cellStyle name="Normal 3 6 2 2 2 2 5 3" xfId="26408"/>
    <cellStyle name="Normal 3 6 2 2 2 2 5 4" xfId="36637"/>
    <cellStyle name="Normal 3 6 2 2 2 2 6" xfId="10901"/>
    <cellStyle name="Normal 3 6 2 2 2 2 7" xfId="21133"/>
    <cellStyle name="Normal 3 6 2 2 2 2 8" xfId="31363"/>
    <cellStyle name="Normal 3 6 2 2 2 3" xfId="2215"/>
    <cellStyle name="Normal 3 6 2 2 2 3 2" xfId="4773"/>
    <cellStyle name="Normal 3 6 2 2 2 3 2 2" xfId="9888"/>
    <cellStyle name="Normal 3 6 2 2 2 3 2 2 2" xfId="20120"/>
    <cellStyle name="Normal 3 6 2 2 2 3 2 2 3" xfId="30350"/>
    <cellStyle name="Normal 3 6 2 2 2 3 2 2 4" xfId="40579"/>
    <cellStyle name="Normal 3 6 2 2 2 3 2 3" xfId="15005"/>
    <cellStyle name="Normal 3 6 2 2 2 3 2 4" xfId="25236"/>
    <cellStyle name="Normal 3 6 2 2 2 3 2 5" xfId="35465"/>
    <cellStyle name="Normal 3 6 2 2 2 3 3" xfId="7331"/>
    <cellStyle name="Normal 3 6 2 2 2 3 3 2" xfId="17563"/>
    <cellStyle name="Normal 3 6 2 2 2 3 3 3" xfId="27793"/>
    <cellStyle name="Normal 3 6 2 2 2 3 3 4" xfId="38022"/>
    <cellStyle name="Normal 3 6 2 2 2 3 4" xfId="11593"/>
    <cellStyle name="Normal 3 6 2 2 2 3 5" xfId="21825"/>
    <cellStyle name="Normal 3 6 2 2 2 3 6" xfId="32055"/>
    <cellStyle name="Normal 3 6 2 2 2 4" xfId="1189"/>
    <cellStyle name="Normal 3 6 2 2 2 4 2" xfId="3749"/>
    <cellStyle name="Normal 3 6 2 2 2 4 2 2" xfId="8864"/>
    <cellStyle name="Normal 3 6 2 2 2 4 2 2 2" xfId="19096"/>
    <cellStyle name="Normal 3 6 2 2 2 4 2 2 3" xfId="29326"/>
    <cellStyle name="Normal 3 6 2 2 2 4 2 2 4" xfId="39555"/>
    <cellStyle name="Normal 3 6 2 2 2 4 2 3" xfId="13981"/>
    <cellStyle name="Normal 3 6 2 2 2 4 2 4" xfId="24212"/>
    <cellStyle name="Normal 3 6 2 2 2 4 2 5" xfId="34441"/>
    <cellStyle name="Normal 3 6 2 2 2 4 3" xfId="6307"/>
    <cellStyle name="Normal 3 6 2 2 2 4 3 2" xfId="16539"/>
    <cellStyle name="Normal 3 6 2 2 2 4 3 3" xfId="26769"/>
    <cellStyle name="Normal 3 6 2 2 2 4 3 4" xfId="36998"/>
    <cellStyle name="Normal 3 6 2 2 2 4 4" xfId="12276"/>
    <cellStyle name="Normal 3 6 2 2 2 4 5" xfId="22507"/>
    <cellStyle name="Normal 3 6 2 2 2 4 6" xfId="32737"/>
    <cellStyle name="Normal 3 6 2 2 2 5" xfId="3068"/>
    <cellStyle name="Normal 3 6 2 2 2 5 2" xfId="8183"/>
    <cellStyle name="Normal 3 6 2 2 2 5 2 2" xfId="18415"/>
    <cellStyle name="Normal 3 6 2 2 2 5 2 3" xfId="28645"/>
    <cellStyle name="Normal 3 6 2 2 2 5 2 4" xfId="38874"/>
    <cellStyle name="Normal 3 6 2 2 2 5 3" xfId="13300"/>
    <cellStyle name="Normal 3 6 2 2 2 5 4" xfId="23531"/>
    <cellStyle name="Normal 3 6 2 2 2 5 5" xfId="33760"/>
    <cellStyle name="Normal 3 6 2 2 2 6" xfId="5626"/>
    <cellStyle name="Normal 3 6 2 2 2 6 2" xfId="15858"/>
    <cellStyle name="Normal 3 6 2 2 2 6 3" xfId="26088"/>
    <cellStyle name="Normal 3 6 2 2 2 6 4" xfId="36317"/>
    <cellStyle name="Normal 3 6 2 2 2 7" xfId="10569"/>
    <cellStyle name="Normal 3 6 2 2 2 8" xfId="20801"/>
    <cellStyle name="Normal 3 6 2 2 2 9" xfId="31031"/>
    <cellStyle name="Normal 3 6 2 2 3" xfId="668"/>
    <cellStyle name="Normal 3 6 2 2 3 2" xfId="2375"/>
    <cellStyle name="Normal 3 6 2 2 3 2 2" xfId="4933"/>
    <cellStyle name="Normal 3 6 2 2 3 2 2 2" xfId="10048"/>
    <cellStyle name="Normal 3 6 2 2 3 2 2 2 2" xfId="20280"/>
    <cellStyle name="Normal 3 6 2 2 3 2 2 2 3" xfId="30510"/>
    <cellStyle name="Normal 3 6 2 2 3 2 2 2 4" xfId="40739"/>
    <cellStyle name="Normal 3 6 2 2 3 2 2 3" xfId="15165"/>
    <cellStyle name="Normal 3 6 2 2 3 2 2 4" xfId="25396"/>
    <cellStyle name="Normal 3 6 2 2 3 2 2 5" xfId="35625"/>
    <cellStyle name="Normal 3 6 2 2 3 2 3" xfId="7491"/>
    <cellStyle name="Normal 3 6 2 2 3 2 3 2" xfId="17723"/>
    <cellStyle name="Normal 3 6 2 2 3 2 3 3" xfId="27953"/>
    <cellStyle name="Normal 3 6 2 2 3 2 3 4" xfId="38182"/>
    <cellStyle name="Normal 3 6 2 2 3 2 4" xfId="11753"/>
    <cellStyle name="Normal 3 6 2 2 3 2 5" xfId="21985"/>
    <cellStyle name="Normal 3 6 2 2 3 2 6" xfId="32215"/>
    <cellStyle name="Normal 3 6 2 2 3 3" xfId="1361"/>
    <cellStyle name="Normal 3 6 2 2 3 3 2" xfId="3921"/>
    <cellStyle name="Normal 3 6 2 2 3 3 2 2" xfId="9036"/>
    <cellStyle name="Normal 3 6 2 2 3 3 2 2 2" xfId="19268"/>
    <cellStyle name="Normal 3 6 2 2 3 3 2 2 3" xfId="29498"/>
    <cellStyle name="Normal 3 6 2 2 3 3 2 2 4" xfId="39727"/>
    <cellStyle name="Normal 3 6 2 2 3 3 2 3" xfId="14153"/>
    <cellStyle name="Normal 3 6 2 2 3 3 2 4" xfId="24384"/>
    <cellStyle name="Normal 3 6 2 2 3 3 2 5" xfId="34613"/>
    <cellStyle name="Normal 3 6 2 2 3 3 3" xfId="6479"/>
    <cellStyle name="Normal 3 6 2 2 3 3 3 2" xfId="16711"/>
    <cellStyle name="Normal 3 6 2 2 3 3 3 3" xfId="26941"/>
    <cellStyle name="Normal 3 6 2 2 3 3 3 4" xfId="37170"/>
    <cellStyle name="Normal 3 6 2 2 3 3 4" xfId="12448"/>
    <cellStyle name="Normal 3 6 2 2 3 3 5" xfId="22679"/>
    <cellStyle name="Normal 3 6 2 2 3 3 6" xfId="32909"/>
    <cellStyle name="Normal 3 6 2 2 3 4" xfId="3228"/>
    <cellStyle name="Normal 3 6 2 2 3 4 2" xfId="8343"/>
    <cellStyle name="Normal 3 6 2 2 3 4 2 2" xfId="18575"/>
    <cellStyle name="Normal 3 6 2 2 3 4 2 3" xfId="28805"/>
    <cellStyle name="Normal 3 6 2 2 3 4 2 4" xfId="39034"/>
    <cellStyle name="Normal 3 6 2 2 3 4 3" xfId="13460"/>
    <cellStyle name="Normal 3 6 2 2 3 4 4" xfId="23691"/>
    <cellStyle name="Normal 3 6 2 2 3 4 5" xfId="33920"/>
    <cellStyle name="Normal 3 6 2 2 3 5" xfId="5786"/>
    <cellStyle name="Normal 3 6 2 2 3 5 2" xfId="16018"/>
    <cellStyle name="Normal 3 6 2 2 3 5 3" xfId="26248"/>
    <cellStyle name="Normal 3 6 2 2 3 5 4" xfId="36477"/>
    <cellStyle name="Normal 3 6 2 2 3 6" xfId="10741"/>
    <cellStyle name="Normal 3 6 2 2 3 7" xfId="20973"/>
    <cellStyle name="Normal 3 6 2 2 3 8" xfId="31203"/>
    <cellStyle name="Normal 3 6 2 2 4" xfId="347"/>
    <cellStyle name="Normal 3 6 2 2 4 2" xfId="2055"/>
    <cellStyle name="Normal 3 6 2 2 4 2 2" xfId="4613"/>
    <cellStyle name="Normal 3 6 2 2 4 2 2 2" xfId="9728"/>
    <cellStyle name="Normal 3 6 2 2 4 2 2 2 2" xfId="19960"/>
    <cellStyle name="Normal 3 6 2 2 4 2 2 2 3" xfId="30190"/>
    <cellStyle name="Normal 3 6 2 2 4 2 2 2 4" xfId="40419"/>
    <cellStyle name="Normal 3 6 2 2 4 2 2 3" xfId="14845"/>
    <cellStyle name="Normal 3 6 2 2 4 2 2 4" xfId="25076"/>
    <cellStyle name="Normal 3 6 2 2 4 2 2 5" xfId="35305"/>
    <cellStyle name="Normal 3 6 2 2 4 2 3" xfId="7171"/>
    <cellStyle name="Normal 3 6 2 2 4 2 3 2" xfId="17403"/>
    <cellStyle name="Normal 3 6 2 2 4 2 3 3" xfId="27633"/>
    <cellStyle name="Normal 3 6 2 2 4 2 3 4" xfId="37862"/>
    <cellStyle name="Normal 3 6 2 2 4 2 4" xfId="11433"/>
    <cellStyle name="Normal 3 6 2 2 4 2 5" xfId="21665"/>
    <cellStyle name="Normal 3 6 2 2 4 2 6" xfId="31895"/>
    <cellStyle name="Normal 3 6 2 2 4 3" xfId="1721"/>
    <cellStyle name="Normal 3 6 2 2 4 3 2" xfId="4281"/>
    <cellStyle name="Normal 3 6 2 2 4 3 2 2" xfId="9396"/>
    <cellStyle name="Normal 3 6 2 2 4 3 2 2 2" xfId="19628"/>
    <cellStyle name="Normal 3 6 2 2 4 3 2 2 3" xfId="29858"/>
    <cellStyle name="Normal 3 6 2 2 4 3 2 2 4" xfId="40087"/>
    <cellStyle name="Normal 3 6 2 2 4 3 2 3" xfId="14513"/>
    <cellStyle name="Normal 3 6 2 2 4 3 2 4" xfId="24744"/>
    <cellStyle name="Normal 3 6 2 2 4 3 2 5" xfId="34973"/>
    <cellStyle name="Normal 3 6 2 2 4 3 3" xfId="6839"/>
    <cellStyle name="Normal 3 6 2 2 4 3 3 2" xfId="17071"/>
    <cellStyle name="Normal 3 6 2 2 4 3 3 3" xfId="27301"/>
    <cellStyle name="Normal 3 6 2 2 4 3 3 4" xfId="37530"/>
    <cellStyle name="Normal 3 6 2 2 4 3 4" xfId="12808"/>
    <cellStyle name="Normal 3 6 2 2 4 3 5" xfId="23039"/>
    <cellStyle name="Normal 3 6 2 2 4 3 6" xfId="33269"/>
    <cellStyle name="Normal 3 6 2 2 4 4" xfId="2908"/>
    <cellStyle name="Normal 3 6 2 2 4 4 2" xfId="8023"/>
    <cellStyle name="Normal 3 6 2 2 4 4 2 2" xfId="18255"/>
    <cellStyle name="Normal 3 6 2 2 4 4 2 3" xfId="28485"/>
    <cellStyle name="Normal 3 6 2 2 4 4 2 4" xfId="38714"/>
    <cellStyle name="Normal 3 6 2 2 4 4 3" xfId="13140"/>
    <cellStyle name="Normal 3 6 2 2 4 4 4" xfId="23371"/>
    <cellStyle name="Normal 3 6 2 2 4 4 5" xfId="33600"/>
    <cellStyle name="Normal 3 6 2 2 4 5" xfId="5466"/>
    <cellStyle name="Normal 3 6 2 2 4 5 2" xfId="15698"/>
    <cellStyle name="Normal 3 6 2 2 4 5 3" xfId="25928"/>
    <cellStyle name="Normal 3 6 2 2 4 5 4" xfId="36157"/>
    <cellStyle name="Normal 3 6 2 2 4 6" xfId="11101"/>
    <cellStyle name="Normal 3 6 2 2 4 7" xfId="21333"/>
    <cellStyle name="Normal 3 6 2 2 4 8" xfId="31563"/>
    <cellStyle name="Normal 3 6 2 2 5" xfId="1895"/>
    <cellStyle name="Normal 3 6 2 2 5 2" xfId="4453"/>
    <cellStyle name="Normal 3 6 2 2 5 2 2" xfId="9568"/>
    <cellStyle name="Normal 3 6 2 2 5 2 2 2" xfId="19800"/>
    <cellStyle name="Normal 3 6 2 2 5 2 2 3" xfId="30030"/>
    <cellStyle name="Normal 3 6 2 2 5 2 2 4" xfId="40259"/>
    <cellStyle name="Normal 3 6 2 2 5 2 3" xfId="14685"/>
    <cellStyle name="Normal 3 6 2 2 5 2 4" xfId="24916"/>
    <cellStyle name="Normal 3 6 2 2 5 2 5" xfId="35145"/>
    <cellStyle name="Normal 3 6 2 2 5 3" xfId="7011"/>
    <cellStyle name="Normal 3 6 2 2 5 3 2" xfId="17243"/>
    <cellStyle name="Normal 3 6 2 2 5 3 3" xfId="27473"/>
    <cellStyle name="Normal 3 6 2 2 5 3 4" xfId="37702"/>
    <cellStyle name="Normal 3 6 2 2 5 4" xfId="11273"/>
    <cellStyle name="Normal 3 6 2 2 5 5" xfId="21505"/>
    <cellStyle name="Normal 3 6 2 2 5 6" xfId="31735"/>
    <cellStyle name="Normal 3 6 2 2 6" xfId="1029"/>
    <cellStyle name="Normal 3 6 2 2 6 2" xfId="3589"/>
    <cellStyle name="Normal 3 6 2 2 6 2 2" xfId="8704"/>
    <cellStyle name="Normal 3 6 2 2 6 2 2 2" xfId="18936"/>
    <cellStyle name="Normal 3 6 2 2 6 2 2 3" xfId="29166"/>
    <cellStyle name="Normal 3 6 2 2 6 2 2 4" xfId="39395"/>
    <cellStyle name="Normal 3 6 2 2 6 2 3" xfId="13821"/>
    <cellStyle name="Normal 3 6 2 2 6 2 4" xfId="24052"/>
    <cellStyle name="Normal 3 6 2 2 6 2 5" xfId="34281"/>
    <cellStyle name="Normal 3 6 2 2 6 3" xfId="6147"/>
    <cellStyle name="Normal 3 6 2 2 6 3 2" xfId="16379"/>
    <cellStyle name="Normal 3 6 2 2 6 3 3" xfId="26609"/>
    <cellStyle name="Normal 3 6 2 2 6 3 4" xfId="36838"/>
    <cellStyle name="Normal 3 6 2 2 6 4" xfId="12116"/>
    <cellStyle name="Normal 3 6 2 2 6 5" xfId="22347"/>
    <cellStyle name="Normal 3 6 2 2 6 6" xfId="32577"/>
    <cellStyle name="Normal 3 6 2 2 7" xfId="2748"/>
    <cellStyle name="Normal 3 6 2 2 7 2" xfId="7863"/>
    <cellStyle name="Normal 3 6 2 2 7 2 2" xfId="18095"/>
    <cellStyle name="Normal 3 6 2 2 7 2 3" xfId="28325"/>
    <cellStyle name="Normal 3 6 2 2 7 2 4" xfId="38554"/>
    <cellStyle name="Normal 3 6 2 2 7 3" xfId="12980"/>
    <cellStyle name="Normal 3 6 2 2 7 4" xfId="23211"/>
    <cellStyle name="Normal 3 6 2 2 7 5" xfId="33440"/>
    <cellStyle name="Normal 3 6 2 2 8" xfId="5306"/>
    <cellStyle name="Normal 3 6 2 2 8 2" xfId="15538"/>
    <cellStyle name="Normal 3 6 2 2 8 3" xfId="25768"/>
    <cellStyle name="Normal 3 6 2 2 8 4" xfId="35997"/>
    <cellStyle name="Normal 3 6 2 2 9" xfId="10409"/>
    <cellStyle name="Normal 3 6 2 3" xfId="428"/>
    <cellStyle name="Normal 3 6 2 3 2" xfId="748"/>
    <cellStyle name="Normal 3 6 2 3 2 2" xfId="2455"/>
    <cellStyle name="Normal 3 6 2 3 2 2 2" xfId="5013"/>
    <cellStyle name="Normal 3 6 2 3 2 2 2 2" xfId="10128"/>
    <cellStyle name="Normal 3 6 2 3 2 2 2 2 2" xfId="20360"/>
    <cellStyle name="Normal 3 6 2 3 2 2 2 2 3" xfId="30590"/>
    <cellStyle name="Normal 3 6 2 3 2 2 2 2 4" xfId="40819"/>
    <cellStyle name="Normal 3 6 2 3 2 2 2 3" xfId="15245"/>
    <cellStyle name="Normal 3 6 2 3 2 2 2 4" xfId="25476"/>
    <cellStyle name="Normal 3 6 2 3 2 2 2 5" xfId="35705"/>
    <cellStyle name="Normal 3 6 2 3 2 2 3" xfId="7571"/>
    <cellStyle name="Normal 3 6 2 3 2 2 3 2" xfId="17803"/>
    <cellStyle name="Normal 3 6 2 3 2 2 3 3" xfId="28033"/>
    <cellStyle name="Normal 3 6 2 3 2 2 3 4" xfId="38262"/>
    <cellStyle name="Normal 3 6 2 3 2 2 4" xfId="11833"/>
    <cellStyle name="Normal 3 6 2 3 2 2 5" xfId="22065"/>
    <cellStyle name="Normal 3 6 2 3 2 2 6" xfId="32295"/>
    <cellStyle name="Normal 3 6 2 3 2 3" xfId="1441"/>
    <cellStyle name="Normal 3 6 2 3 2 3 2" xfId="4001"/>
    <cellStyle name="Normal 3 6 2 3 2 3 2 2" xfId="9116"/>
    <cellStyle name="Normal 3 6 2 3 2 3 2 2 2" xfId="19348"/>
    <cellStyle name="Normal 3 6 2 3 2 3 2 2 3" xfId="29578"/>
    <cellStyle name="Normal 3 6 2 3 2 3 2 2 4" xfId="39807"/>
    <cellStyle name="Normal 3 6 2 3 2 3 2 3" xfId="14233"/>
    <cellStyle name="Normal 3 6 2 3 2 3 2 4" xfId="24464"/>
    <cellStyle name="Normal 3 6 2 3 2 3 2 5" xfId="34693"/>
    <cellStyle name="Normal 3 6 2 3 2 3 3" xfId="6559"/>
    <cellStyle name="Normal 3 6 2 3 2 3 3 2" xfId="16791"/>
    <cellStyle name="Normal 3 6 2 3 2 3 3 3" xfId="27021"/>
    <cellStyle name="Normal 3 6 2 3 2 3 3 4" xfId="37250"/>
    <cellStyle name="Normal 3 6 2 3 2 3 4" xfId="12528"/>
    <cellStyle name="Normal 3 6 2 3 2 3 5" xfId="22759"/>
    <cellStyle name="Normal 3 6 2 3 2 3 6" xfId="32989"/>
    <cellStyle name="Normal 3 6 2 3 2 4" xfId="3308"/>
    <cellStyle name="Normal 3 6 2 3 2 4 2" xfId="8423"/>
    <cellStyle name="Normal 3 6 2 3 2 4 2 2" xfId="18655"/>
    <cellStyle name="Normal 3 6 2 3 2 4 2 3" xfId="28885"/>
    <cellStyle name="Normal 3 6 2 3 2 4 2 4" xfId="39114"/>
    <cellStyle name="Normal 3 6 2 3 2 4 3" xfId="13540"/>
    <cellStyle name="Normal 3 6 2 3 2 4 4" xfId="23771"/>
    <cellStyle name="Normal 3 6 2 3 2 4 5" xfId="34000"/>
    <cellStyle name="Normal 3 6 2 3 2 5" xfId="5866"/>
    <cellStyle name="Normal 3 6 2 3 2 5 2" xfId="16098"/>
    <cellStyle name="Normal 3 6 2 3 2 5 3" xfId="26328"/>
    <cellStyle name="Normal 3 6 2 3 2 5 4" xfId="36557"/>
    <cellStyle name="Normal 3 6 2 3 2 6" xfId="10821"/>
    <cellStyle name="Normal 3 6 2 3 2 7" xfId="21053"/>
    <cellStyle name="Normal 3 6 2 3 2 8" xfId="31283"/>
    <cellStyle name="Normal 3 6 2 3 3" xfId="2135"/>
    <cellStyle name="Normal 3 6 2 3 3 2" xfId="4693"/>
    <cellStyle name="Normal 3 6 2 3 3 2 2" xfId="9808"/>
    <cellStyle name="Normal 3 6 2 3 3 2 2 2" xfId="20040"/>
    <cellStyle name="Normal 3 6 2 3 3 2 2 3" xfId="30270"/>
    <cellStyle name="Normal 3 6 2 3 3 2 2 4" xfId="40499"/>
    <cellStyle name="Normal 3 6 2 3 3 2 3" xfId="14925"/>
    <cellStyle name="Normal 3 6 2 3 3 2 4" xfId="25156"/>
    <cellStyle name="Normal 3 6 2 3 3 2 5" xfId="35385"/>
    <cellStyle name="Normal 3 6 2 3 3 3" xfId="7251"/>
    <cellStyle name="Normal 3 6 2 3 3 3 2" xfId="17483"/>
    <cellStyle name="Normal 3 6 2 3 3 3 3" xfId="27713"/>
    <cellStyle name="Normal 3 6 2 3 3 3 4" xfId="37942"/>
    <cellStyle name="Normal 3 6 2 3 3 4" xfId="11513"/>
    <cellStyle name="Normal 3 6 2 3 3 5" xfId="21745"/>
    <cellStyle name="Normal 3 6 2 3 3 6" xfId="31975"/>
    <cellStyle name="Normal 3 6 2 3 4" xfId="1109"/>
    <cellStyle name="Normal 3 6 2 3 4 2" xfId="3669"/>
    <cellStyle name="Normal 3 6 2 3 4 2 2" xfId="8784"/>
    <cellStyle name="Normal 3 6 2 3 4 2 2 2" xfId="19016"/>
    <cellStyle name="Normal 3 6 2 3 4 2 2 3" xfId="29246"/>
    <cellStyle name="Normal 3 6 2 3 4 2 2 4" xfId="39475"/>
    <cellStyle name="Normal 3 6 2 3 4 2 3" xfId="13901"/>
    <cellStyle name="Normal 3 6 2 3 4 2 4" xfId="24132"/>
    <cellStyle name="Normal 3 6 2 3 4 2 5" xfId="34361"/>
    <cellStyle name="Normal 3 6 2 3 4 3" xfId="6227"/>
    <cellStyle name="Normal 3 6 2 3 4 3 2" xfId="16459"/>
    <cellStyle name="Normal 3 6 2 3 4 3 3" xfId="26689"/>
    <cellStyle name="Normal 3 6 2 3 4 3 4" xfId="36918"/>
    <cellStyle name="Normal 3 6 2 3 4 4" xfId="12196"/>
    <cellStyle name="Normal 3 6 2 3 4 5" xfId="22427"/>
    <cellStyle name="Normal 3 6 2 3 4 6" xfId="32657"/>
    <cellStyle name="Normal 3 6 2 3 5" xfId="2988"/>
    <cellStyle name="Normal 3 6 2 3 5 2" xfId="8103"/>
    <cellStyle name="Normal 3 6 2 3 5 2 2" xfId="18335"/>
    <cellStyle name="Normal 3 6 2 3 5 2 3" xfId="28565"/>
    <cellStyle name="Normal 3 6 2 3 5 2 4" xfId="38794"/>
    <cellStyle name="Normal 3 6 2 3 5 3" xfId="13220"/>
    <cellStyle name="Normal 3 6 2 3 5 4" xfId="23451"/>
    <cellStyle name="Normal 3 6 2 3 5 5" xfId="33680"/>
    <cellStyle name="Normal 3 6 2 3 6" xfId="5546"/>
    <cellStyle name="Normal 3 6 2 3 6 2" xfId="15778"/>
    <cellStyle name="Normal 3 6 2 3 6 3" xfId="26008"/>
    <cellStyle name="Normal 3 6 2 3 6 4" xfId="36237"/>
    <cellStyle name="Normal 3 6 2 3 7" xfId="10489"/>
    <cellStyle name="Normal 3 6 2 3 8" xfId="20721"/>
    <cellStyle name="Normal 3 6 2 3 9" xfId="30951"/>
    <cellStyle name="Normal 3 6 2 4" xfId="588"/>
    <cellStyle name="Normal 3 6 2 4 2" xfId="2295"/>
    <cellStyle name="Normal 3 6 2 4 2 2" xfId="4853"/>
    <cellStyle name="Normal 3 6 2 4 2 2 2" xfId="9968"/>
    <cellStyle name="Normal 3 6 2 4 2 2 2 2" xfId="20200"/>
    <cellStyle name="Normal 3 6 2 4 2 2 2 3" xfId="30430"/>
    <cellStyle name="Normal 3 6 2 4 2 2 2 4" xfId="40659"/>
    <cellStyle name="Normal 3 6 2 4 2 2 3" xfId="15085"/>
    <cellStyle name="Normal 3 6 2 4 2 2 4" xfId="25316"/>
    <cellStyle name="Normal 3 6 2 4 2 2 5" xfId="35545"/>
    <cellStyle name="Normal 3 6 2 4 2 3" xfId="7411"/>
    <cellStyle name="Normal 3 6 2 4 2 3 2" xfId="17643"/>
    <cellStyle name="Normal 3 6 2 4 2 3 3" xfId="27873"/>
    <cellStyle name="Normal 3 6 2 4 2 3 4" xfId="38102"/>
    <cellStyle name="Normal 3 6 2 4 2 4" xfId="11673"/>
    <cellStyle name="Normal 3 6 2 4 2 5" xfId="21905"/>
    <cellStyle name="Normal 3 6 2 4 2 6" xfId="32135"/>
    <cellStyle name="Normal 3 6 2 4 3" xfId="1281"/>
    <cellStyle name="Normal 3 6 2 4 3 2" xfId="3841"/>
    <cellStyle name="Normal 3 6 2 4 3 2 2" xfId="8956"/>
    <cellStyle name="Normal 3 6 2 4 3 2 2 2" xfId="19188"/>
    <cellStyle name="Normal 3 6 2 4 3 2 2 3" xfId="29418"/>
    <cellStyle name="Normal 3 6 2 4 3 2 2 4" xfId="39647"/>
    <cellStyle name="Normal 3 6 2 4 3 2 3" xfId="14073"/>
    <cellStyle name="Normal 3 6 2 4 3 2 4" xfId="24304"/>
    <cellStyle name="Normal 3 6 2 4 3 2 5" xfId="34533"/>
    <cellStyle name="Normal 3 6 2 4 3 3" xfId="6399"/>
    <cellStyle name="Normal 3 6 2 4 3 3 2" xfId="16631"/>
    <cellStyle name="Normal 3 6 2 4 3 3 3" xfId="26861"/>
    <cellStyle name="Normal 3 6 2 4 3 3 4" xfId="37090"/>
    <cellStyle name="Normal 3 6 2 4 3 4" xfId="12368"/>
    <cellStyle name="Normal 3 6 2 4 3 5" xfId="22599"/>
    <cellStyle name="Normal 3 6 2 4 3 6" xfId="32829"/>
    <cellStyle name="Normal 3 6 2 4 4" xfId="3148"/>
    <cellStyle name="Normal 3 6 2 4 4 2" xfId="8263"/>
    <cellStyle name="Normal 3 6 2 4 4 2 2" xfId="18495"/>
    <cellStyle name="Normal 3 6 2 4 4 2 3" xfId="28725"/>
    <cellStyle name="Normal 3 6 2 4 4 2 4" xfId="38954"/>
    <cellStyle name="Normal 3 6 2 4 4 3" xfId="13380"/>
    <cellStyle name="Normal 3 6 2 4 4 4" xfId="23611"/>
    <cellStyle name="Normal 3 6 2 4 4 5" xfId="33840"/>
    <cellStyle name="Normal 3 6 2 4 5" xfId="5706"/>
    <cellStyle name="Normal 3 6 2 4 5 2" xfId="15938"/>
    <cellStyle name="Normal 3 6 2 4 5 3" xfId="26168"/>
    <cellStyle name="Normal 3 6 2 4 5 4" xfId="36397"/>
    <cellStyle name="Normal 3 6 2 4 6" xfId="10661"/>
    <cellStyle name="Normal 3 6 2 4 7" xfId="20893"/>
    <cellStyle name="Normal 3 6 2 4 8" xfId="31123"/>
    <cellStyle name="Normal 3 6 2 5" xfId="267"/>
    <cellStyle name="Normal 3 6 2 5 2" xfId="1975"/>
    <cellStyle name="Normal 3 6 2 5 2 2" xfId="4533"/>
    <cellStyle name="Normal 3 6 2 5 2 2 2" xfId="9648"/>
    <cellStyle name="Normal 3 6 2 5 2 2 2 2" xfId="19880"/>
    <cellStyle name="Normal 3 6 2 5 2 2 2 3" xfId="30110"/>
    <cellStyle name="Normal 3 6 2 5 2 2 2 4" xfId="40339"/>
    <cellStyle name="Normal 3 6 2 5 2 2 3" xfId="14765"/>
    <cellStyle name="Normal 3 6 2 5 2 2 4" xfId="24996"/>
    <cellStyle name="Normal 3 6 2 5 2 2 5" xfId="35225"/>
    <cellStyle name="Normal 3 6 2 5 2 3" xfId="7091"/>
    <cellStyle name="Normal 3 6 2 5 2 3 2" xfId="17323"/>
    <cellStyle name="Normal 3 6 2 5 2 3 3" xfId="27553"/>
    <cellStyle name="Normal 3 6 2 5 2 3 4" xfId="37782"/>
    <cellStyle name="Normal 3 6 2 5 2 4" xfId="11353"/>
    <cellStyle name="Normal 3 6 2 5 2 5" xfId="21585"/>
    <cellStyle name="Normal 3 6 2 5 2 6" xfId="31815"/>
    <cellStyle name="Normal 3 6 2 5 3" xfId="1642"/>
    <cellStyle name="Normal 3 6 2 5 3 2" xfId="4202"/>
    <cellStyle name="Normal 3 6 2 5 3 2 2" xfId="9317"/>
    <cellStyle name="Normal 3 6 2 5 3 2 2 2" xfId="19549"/>
    <cellStyle name="Normal 3 6 2 5 3 2 2 3" xfId="29779"/>
    <cellStyle name="Normal 3 6 2 5 3 2 2 4" xfId="40008"/>
    <cellStyle name="Normal 3 6 2 5 3 2 3" xfId="14434"/>
    <cellStyle name="Normal 3 6 2 5 3 2 4" xfId="24665"/>
    <cellStyle name="Normal 3 6 2 5 3 2 5" xfId="34894"/>
    <cellStyle name="Normal 3 6 2 5 3 3" xfId="6760"/>
    <cellStyle name="Normal 3 6 2 5 3 3 2" xfId="16992"/>
    <cellStyle name="Normal 3 6 2 5 3 3 3" xfId="27222"/>
    <cellStyle name="Normal 3 6 2 5 3 3 4" xfId="37451"/>
    <cellStyle name="Normal 3 6 2 5 3 4" xfId="12729"/>
    <cellStyle name="Normal 3 6 2 5 3 5" xfId="22960"/>
    <cellStyle name="Normal 3 6 2 5 3 6" xfId="33190"/>
    <cellStyle name="Normal 3 6 2 5 4" xfId="2828"/>
    <cellStyle name="Normal 3 6 2 5 4 2" xfId="7943"/>
    <cellStyle name="Normal 3 6 2 5 4 2 2" xfId="18175"/>
    <cellStyle name="Normal 3 6 2 5 4 2 3" xfId="28405"/>
    <cellStyle name="Normal 3 6 2 5 4 2 4" xfId="38634"/>
    <cellStyle name="Normal 3 6 2 5 4 3" xfId="13060"/>
    <cellStyle name="Normal 3 6 2 5 4 4" xfId="23291"/>
    <cellStyle name="Normal 3 6 2 5 4 5" xfId="33520"/>
    <cellStyle name="Normal 3 6 2 5 5" xfId="5386"/>
    <cellStyle name="Normal 3 6 2 5 5 2" xfId="15618"/>
    <cellStyle name="Normal 3 6 2 5 5 3" xfId="25848"/>
    <cellStyle name="Normal 3 6 2 5 5 4" xfId="36077"/>
    <cellStyle name="Normal 3 6 2 5 6" xfId="11022"/>
    <cellStyle name="Normal 3 6 2 5 7" xfId="21254"/>
    <cellStyle name="Normal 3 6 2 5 8" xfId="31484"/>
    <cellStyle name="Normal 3 6 2 6" xfId="1816"/>
    <cellStyle name="Normal 3 6 2 6 2" xfId="4374"/>
    <cellStyle name="Normal 3 6 2 6 2 2" xfId="9489"/>
    <cellStyle name="Normal 3 6 2 6 2 2 2" xfId="19721"/>
    <cellStyle name="Normal 3 6 2 6 2 2 3" xfId="29951"/>
    <cellStyle name="Normal 3 6 2 6 2 2 4" xfId="40180"/>
    <cellStyle name="Normal 3 6 2 6 2 3" xfId="14606"/>
    <cellStyle name="Normal 3 6 2 6 2 4" xfId="24837"/>
    <cellStyle name="Normal 3 6 2 6 2 5" xfId="35066"/>
    <cellStyle name="Normal 3 6 2 6 3" xfId="6932"/>
    <cellStyle name="Normal 3 6 2 6 3 2" xfId="17164"/>
    <cellStyle name="Normal 3 6 2 6 3 3" xfId="27394"/>
    <cellStyle name="Normal 3 6 2 6 3 4" xfId="37623"/>
    <cellStyle name="Normal 3 6 2 6 4" xfId="11194"/>
    <cellStyle name="Normal 3 6 2 6 5" xfId="21426"/>
    <cellStyle name="Normal 3 6 2 6 6" xfId="31656"/>
    <cellStyle name="Normal 3 6 2 7" xfId="949"/>
    <cellStyle name="Normal 3 6 2 7 2" xfId="3509"/>
    <cellStyle name="Normal 3 6 2 7 2 2" xfId="8624"/>
    <cellStyle name="Normal 3 6 2 7 2 2 2" xfId="18856"/>
    <cellStyle name="Normal 3 6 2 7 2 2 3" xfId="29086"/>
    <cellStyle name="Normal 3 6 2 7 2 2 4" xfId="39315"/>
    <cellStyle name="Normal 3 6 2 7 2 3" xfId="13741"/>
    <cellStyle name="Normal 3 6 2 7 2 4" xfId="23972"/>
    <cellStyle name="Normal 3 6 2 7 2 5" xfId="34201"/>
    <cellStyle name="Normal 3 6 2 7 3" xfId="6067"/>
    <cellStyle name="Normal 3 6 2 7 3 2" xfId="16299"/>
    <cellStyle name="Normal 3 6 2 7 3 3" xfId="26529"/>
    <cellStyle name="Normal 3 6 2 7 3 4" xfId="36758"/>
    <cellStyle name="Normal 3 6 2 7 4" xfId="12036"/>
    <cellStyle name="Normal 3 6 2 7 5" xfId="22267"/>
    <cellStyle name="Normal 3 6 2 7 6" xfId="32497"/>
    <cellStyle name="Normal 3 6 2 8" xfId="2669"/>
    <cellStyle name="Normal 3 6 2 8 2" xfId="7784"/>
    <cellStyle name="Normal 3 6 2 8 2 2" xfId="18016"/>
    <cellStyle name="Normal 3 6 2 8 2 3" xfId="28246"/>
    <cellStyle name="Normal 3 6 2 8 2 4" xfId="38475"/>
    <cellStyle name="Normal 3 6 2 8 3" xfId="12901"/>
    <cellStyle name="Normal 3 6 2 8 4" xfId="23132"/>
    <cellStyle name="Normal 3 6 2 8 5" xfId="33361"/>
    <cellStyle name="Normal 3 6 2 9" xfId="5227"/>
    <cellStyle name="Normal 3 6 2 9 2" xfId="15459"/>
    <cellStyle name="Normal 3 6 2 9 3" xfId="25689"/>
    <cellStyle name="Normal 3 6 2 9 4" xfId="35918"/>
    <cellStyle name="Normal 3 6 3" xfId="105"/>
    <cellStyle name="Normal 3 6 3 10" xfId="20601"/>
    <cellStyle name="Normal 3 6 3 11" xfId="30831"/>
    <cellStyle name="Normal 3 6 3 2" xfId="468"/>
    <cellStyle name="Normal 3 6 3 2 2" xfId="788"/>
    <cellStyle name="Normal 3 6 3 2 2 2" xfId="2495"/>
    <cellStyle name="Normal 3 6 3 2 2 2 2" xfId="5053"/>
    <cellStyle name="Normal 3 6 3 2 2 2 2 2" xfId="10168"/>
    <cellStyle name="Normal 3 6 3 2 2 2 2 2 2" xfId="20400"/>
    <cellStyle name="Normal 3 6 3 2 2 2 2 2 3" xfId="30630"/>
    <cellStyle name="Normal 3 6 3 2 2 2 2 2 4" xfId="40859"/>
    <cellStyle name="Normal 3 6 3 2 2 2 2 3" xfId="15285"/>
    <cellStyle name="Normal 3 6 3 2 2 2 2 4" xfId="25516"/>
    <cellStyle name="Normal 3 6 3 2 2 2 2 5" xfId="35745"/>
    <cellStyle name="Normal 3 6 3 2 2 2 3" xfId="7611"/>
    <cellStyle name="Normal 3 6 3 2 2 2 3 2" xfId="17843"/>
    <cellStyle name="Normal 3 6 3 2 2 2 3 3" xfId="28073"/>
    <cellStyle name="Normal 3 6 3 2 2 2 3 4" xfId="38302"/>
    <cellStyle name="Normal 3 6 3 2 2 2 4" xfId="11873"/>
    <cellStyle name="Normal 3 6 3 2 2 2 5" xfId="22105"/>
    <cellStyle name="Normal 3 6 3 2 2 2 6" xfId="32335"/>
    <cellStyle name="Normal 3 6 3 2 2 3" xfId="1481"/>
    <cellStyle name="Normal 3 6 3 2 2 3 2" xfId="4041"/>
    <cellStyle name="Normal 3 6 3 2 2 3 2 2" xfId="9156"/>
    <cellStyle name="Normal 3 6 3 2 2 3 2 2 2" xfId="19388"/>
    <cellStyle name="Normal 3 6 3 2 2 3 2 2 3" xfId="29618"/>
    <cellStyle name="Normal 3 6 3 2 2 3 2 2 4" xfId="39847"/>
    <cellStyle name="Normal 3 6 3 2 2 3 2 3" xfId="14273"/>
    <cellStyle name="Normal 3 6 3 2 2 3 2 4" xfId="24504"/>
    <cellStyle name="Normal 3 6 3 2 2 3 2 5" xfId="34733"/>
    <cellStyle name="Normal 3 6 3 2 2 3 3" xfId="6599"/>
    <cellStyle name="Normal 3 6 3 2 2 3 3 2" xfId="16831"/>
    <cellStyle name="Normal 3 6 3 2 2 3 3 3" xfId="27061"/>
    <cellStyle name="Normal 3 6 3 2 2 3 3 4" xfId="37290"/>
    <cellStyle name="Normal 3 6 3 2 2 3 4" xfId="12568"/>
    <cellStyle name="Normal 3 6 3 2 2 3 5" xfId="22799"/>
    <cellStyle name="Normal 3 6 3 2 2 3 6" xfId="33029"/>
    <cellStyle name="Normal 3 6 3 2 2 4" xfId="3348"/>
    <cellStyle name="Normal 3 6 3 2 2 4 2" xfId="8463"/>
    <cellStyle name="Normal 3 6 3 2 2 4 2 2" xfId="18695"/>
    <cellStyle name="Normal 3 6 3 2 2 4 2 3" xfId="28925"/>
    <cellStyle name="Normal 3 6 3 2 2 4 2 4" xfId="39154"/>
    <cellStyle name="Normal 3 6 3 2 2 4 3" xfId="13580"/>
    <cellStyle name="Normal 3 6 3 2 2 4 4" xfId="23811"/>
    <cellStyle name="Normal 3 6 3 2 2 4 5" xfId="34040"/>
    <cellStyle name="Normal 3 6 3 2 2 5" xfId="5906"/>
    <cellStyle name="Normal 3 6 3 2 2 5 2" xfId="16138"/>
    <cellStyle name="Normal 3 6 3 2 2 5 3" xfId="26368"/>
    <cellStyle name="Normal 3 6 3 2 2 5 4" xfId="36597"/>
    <cellStyle name="Normal 3 6 3 2 2 6" xfId="10861"/>
    <cellStyle name="Normal 3 6 3 2 2 7" xfId="21093"/>
    <cellStyle name="Normal 3 6 3 2 2 8" xfId="31323"/>
    <cellStyle name="Normal 3 6 3 2 3" xfId="2175"/>
    <cellStyle name="Normal 3 6 3 2 3 2" xfId="4733"/>
    <cellStyle name="Normal 3 6 3 2 3 2 2" xfId="9848"/>
    <cellStyle name="Normal 3 6 3 2 3 2 2 2" xfId="20080"/>
    <cellStyle name="Normal 3 6 3 2 3 2 2 3" xfId="30310"/>
    <cellStyle name="Normal 3 6 3 2 3 2 2 4" xfId="40539"/>
    <cellStyle name="Normal 3 6 3 2 3 2 3" xfId="14965"/>
    <cellStyle name="Normal 3 6 3 2 3 2 4" xfId="25196"/>
    <cellStyle name="Normal 3 6 3 2 3 2 5" xfId="35425"/>
    <cellStyle name="Normal 3 6 3 2 3 3" xfId="7291"/>
    <cellStyle name="Normal 3 6 3 2 3 3 2" xfId="17523"/>
    <cellStyle name="Normal 3 6 3 2 3 3 3" xfId="27753"/>
    <cellStyle name="Normal 3 6 3 2 3 3 4" xfId="37982"/>
    <cellStyle name="Normal 3 6 3 2 3 4" xfId="11553"/>
    <cellStyle name="Normal 3 6 3 2 3 5" xfId="21785"/>
    <cellStyle name="Normal 3 6 3 2 3 6" xfId="32015"/>
    <cellStyle name="Normal 3 6 3 2 4" xfId="1149"/>
    <cellStyle name="Normal 3 6 3 2 4 2" xfId="3709"/>
    <cellStyle name="Normal 3 6 3 2 4 2 2" xfId="8824"/>
    <cellStyle name="Normal 3 6 3 2 4 2 2 2" xfId="19056"/>
    <cellStyle name="Normal 3 6 3 2 4 2 2 3" xfId="29286"/>
    <cellStyle name="Normal 3 6 3 2 4 2 2 4" xfId="39515"/>
    <cellStyle name="Normal 3 6 3 2 4 2 3" xfId="13941"/>
    <cellStyle name="Normal 3 6 3 2 4 2 4" xfId="24172"/>
    <cellStyle name="Normal 3 6 3 2 4 2 5" xfId="34401"/>
    <cellStyle name="Normal 3 6 3 2 4 3" xfId="6267"/>
    <cellStyle name="Normal 3 6 3 2 4 3 2" xfId="16499"/>
    <cellStyle name="Normal 3 6 3 2 4 3 3" xfId="26729"/>
    <cellStyle name="Normal 3 6 3 2 4 3 4" xfId="36958"/>
    <cellStyle name="Normal 3 6 3 2 4 4" xfId="12236"/>
    <cellStyle name="Normal 3 6 3 2 4 5" xfId="22467"/>
    <cellStyle name="Normal 3 6 3 2 4 6" xfId="32697"/>
    <cellStyle name="Normal 3 6 3 2 5" xfId="3028"/>
    <cellStyle name="Normal 3 6 3 2 5 2" xfId="8143"/>
    <cellStyle name="Normal 3 6 3 2 5 2 2" xfId="18375"/>
    <cellStyle name="Normal 3 6 3 2 5 2 3" xfId="28605"/>
    <cellStyle name="Normal 3 6 3 2 5 2 4" xfId="38834"/>
    <cellStyle name="Normal 3 6 3 2 5 3" xfId="13260"/>
    <cellStyle name="Normal 3 6 3 2 5 4" xfId="23491"/>
    <cellStyle name="Normal 3 6 3 2 5 5" xfId="33720"/>
    <cellStyle name="Normal 3 6 3 2 6" xfId="5586"/>
    <cellStyle name="Normal 3 6 3 2 6 2" xfId="15818"/>
    <cellStyle name="Normal 3 6 3 2 6 3" xfId="26048"/>
    <cellStyle name="Normal 3 6 3 2 6 4" xfId="36277"/>
    <cellStyle name="Normal 3 6 3 2 7" xfId="10529"/>
    <cellStyle name="Normal 3 6 3 2 8" xfId="20761"/>
    <cellStyle name="Normal 3 6 3 2 9" xfId="30991"/>
    <cellStyle name="Normal 3 6 3 3" xfId="628"/>
    <cellStyle name="Normal 3 6 3 3 2" xfId="2335"/>
    <cellStyle name="Normal 3 6 3 3 2 2" xfId="4893"/>
    <cellStyle name="Normal 3 6 3 3 2 2 2" xfId="10008"/>
    <cellStyle name="Normal 3 6 3 3 2 2 2 2" xfId="20240"/>
    <cellStyle name="Normal 3 6 3 3 2 2 2 3" xfId="30470"/>
    <cellStyle name="Normal 3 6 3 3 2 2 2 4" xfId="40699"/>
    <cellStyle name="Normal 3 6 3 3 2 2 3" xfId="15125"/>
    <cellStyle name="Normal 3 6 3 3 2 2 4" xfId="25356"/>
    <cellStyle name="Normal 3 6 3 3 2 2 5" xfId="35585"/>
    <cellStyle name="Normal 3 6 3 3 2 3" xfId="7451"/>
    <cellStyle name="Normal 3 6 3 3 2 3 2" xfId="17683"/>
    <cellStyle name="Normal 3 6 3 3 2 3 3" xfId="27913"/>
    <cellStyle name="Normal 3 6 3 3 2 3 4" xfId="38142"/>
    <cellStyle name="Normal 3 6 3 3 2 4" xfId="11713"/>
    <cellStyle name="Normal 3 6 3 3 2 5" xfId="21945"/>
    <cellStyle name="Normal 3 6 3 3 2 6" xfId="32175"/>
    <cellStyle name="Normal 3 6 3 3 3" xfId="1321"/>
    <cellStyle name="Normal 3 6 3 3 3 2" xfId="3881"/>
    <cellStyle name="Normal 3 6 3 3 3 2 2" xfId="8996"/>
    <cellStyle name="Normal 3 6 3 3 3 2 2 2" xfId="19228"/>
    <cellStyle name="Normal 3 6 3 3 3 2 2 3" xfId="29458"/>
    <cellStyle name="Normal 3 6 3 3 3 2 2 4" xfId="39687"/>
    <cellStyle name="Normal 3 6 3 3 3 2 3" xfId="14113"/>
    <cellStyle name="Normal 3 6 3 3 3 2 4" xfId="24344"/>
    <cellStyle name="Normal 3 6 3 3 3 2 5" xfId="34573"/>
    <cellStyle name="Normal 3 6 3 3 3 3" xfId="6439"/>
    <cellStyle name="Normal 3 6 3 3 3 3 2" xfId="16671"/>
    <cellStyle name="Normal 3 6 3 3 3 3 3" xfId="26901"/>
    <cellStyle name="Normal 3 6 3 3 3 3 4" xfId="37130"/>
    <cellStyle name="Normal 3 6 3 3 3 4" xfId="12408"/>
    <cellStyle name="Normal 3 6 3 3 3 5" xfId="22639"/>
    <cellStyle name="Normal 3 6 3 3 3 6" xfId="32869"/>
    <cellStyle name="Normal 3 6 3 3 4" xfId="3188"/>
    <cellStyle name="Normal 3 6 3 3 4 2" xfId="8303"/>
    <cellStyle name="Normal 3 6 3 3 4 2 2" xfId="18535"/>
    <cellStyle name="Normal 3 6 3 3 4 2 3" xfId="28765"/>
    <cellStyle name="Normal 3 6 3 3 4 2 4" xfId="38994"/>
    <cellStyle name="Normal 3 6 3 3 4 3" xfId="13420"/>
    <cellStyle name="Normal 3 6 3 3 4 4" xfId="23651"/>
    <cellStyle name="Normal 3 6 3 3 4 5" xfId="33880"/>
    <cellStyle name="Normal 3 6 3 3 5" xfId="5746"/>
    <cellStyle name="Normal 3 6 3 3 5 2" xfId="15978"/>
    <cellStyle name="Normal 3 6 3 3 5 3" xfId="26208"/>
    <cellStyle name="Normal 3 6 3 3 5 4" xfId="36437"/>
    <cellStyle name="Normal 3 6 3 3 6" xfId="10701"/>
    <cellStyle name="Normal 3 6 3 3 7" xfId="20933"/>
    <cellStyle name="Normal 3 6 3 3 8" xfId="31163"/>
    <cellStyle name="Normal 3 6 3 4" xfId="307"/>
    <cellStyle name="Normal 3 6 3 4 2" xfId="2015"/>
    <cellStyle name="Normal 3 6 3 4 2 2" xfId="4573"/>
    <cellStyle name="Normal 3 6 3 4 2 2 2" xfId="9688"/>
    <cellStyle name="Normal 3 6 3 4 2 2 2 2" xfId="19920"/>
    <cellStyle name="Normal 3 6 3 4 2 2 2 3" xfId="30150"/>
    <cellStyle name="Normal 3 6 3 4 2 2 2 4" xfId="40379"/>
    <cellStyle name="Normal 3 6 3 4 2 2 3" xfId="14805"/>
    <cellStyle name="Normal 3 6 3 4 2 2 4" xfId="25036"/>
    <cellStyle name="Normal 3 6 3 4 2 2 5" xfId="35265"/>
    <cellStyle name="Normal 3 6 3 4 2 3" xfId="7131"/>
    <cellStyle name="Normal 3 6 3 4 2 3 2" xfId="17363"/>
    <cellStyle name="Normal 3 6 3 4 2 3 3" xfId="27593"/>
    <cellStyle name="Normal 3 6 3 4 2 3 4" xfId="37822"/>
    <cellStyle name="Normal 3 6 3 4 2 4" xfId="11393"/>
    <cellStyle name="Normal 3 6 3 4 2 5" xfId="21625"/>
    <cellStyle name="Normal 3 6 3 4 2 6" xfId="31855"/>
    <cellStyle name="Normal 3 6 3 4 3" xfId="1681"/>
    <cellStyle name="Normal 3 6 3 4 3 2" xfId="4241"/>
    <cellStyle name="Normal 3 6 3 4 3 2 2" xfId="9356"/>
    <cellStyle name="Normal 3 6 3 4 3 2 2 2" xfId="19588"/>
    <cellStyle name="Normal 3 6 3 4 3 2 2 3" xfId="29818"/>
    <cellStyle name="Normal 3 6 3 4 3 2 2 4" xfId="40047"/>
    <cellStyle name="Normal 3 6 3 4 3 2 3" xfId="14473"/>
    <cellStyle name="Normal 3 6 3 4 3 2 4" xfId="24704"/>
    <cellStyle name="Normal 3 6 3 4 3 2 5" xfId="34933"/>
    <cellStyle name="Normal 3 6 3 4 3 3" xfId="6799"/>
    <cellStyle name="Normal 3 6 3 4 3 3 2" xfId="17031"/>
    <cellStyle name="Normal 3 6 3 4 3 3 3" xfId="27261"/>
    <cellStyle name="Normal 3 6 3 4 3 3 4" xfId="37490"/>
    <cellStyle name="Normal 3 6 3 4 3 4" xfId="12768"/>
    <cellStyle name="Normal 3 6 3 4 3 5" xfId="22999"/>
    <cellStyle name="Normal 3 6 3 4 3 6" xfId="33229"/>
    <cellStyle name="Normal 3 6 3 4 4" xfId="2868"/>
    <cellStyle name="Normal 3 6 3 4 4 2" xfId="7983"/>
    <cellStyle name="Normal 3 6 3 4 4 2 2" xfId="18215"/>
    <cellStyle name="Normal 3 6 3 4 4 2 3" xfId="28445"/>
    <cellStyle name="Normal 3 6 3 4 4 2 4" xfId="38674"/>
    <cellStyle name="Normal 3 6 3 4 4 3" xfId="13100"/>
    <cellStyle name="Normal 3 6 3 4 4 4" xfId="23331"/>
    <cellStyle name="Normal 3 6 3 4 4 5" xfId="33560"/>
    <cellStyle name="Normal 3 6 3 4 5" xfId="5426"/>
    <cellStyle name="Normal 3 6 3 4 5 2" xfId="15658"/>
    <cellStyle name="Normal 3 6 3 4 5 3" xfId="25888"/>
    <cellStyle name="Normal 3 6 3 4 5 4" xfId="36117"/>
    <cellStyle name="Normal 3 6 3 4 6" xfId="11061"/>
    <cellStyle name="Normal 3 6 3 4 7" xfId="21293"/>
    <cellStyle name="Normal 3 6 3 4 8" xfId="31523"/>
    <cellStyle name="Normal 3 6 3 5" xfId="1855"/>
    <cellStyle name="Normal 3 6 3 5 2" xfId="4413"/>
    <cellStyle name="Normal 3 6 3 5 2 2" xfId="9528"/>
    <cellStyle name="Normal 3 6 3 5 2 2 2" xfId="19760"/>
    <cellStyle name="Normal 3 6 3 5 2 2 3" xfId="29990"/>
    <cellStyle name="Normal 3 6 3 5 2 2 4" xfId="40219"/>
    <cellStyle name="Normal 3 6 3 5 2 3" xfId="14645"/>
    <cellStyle name="Normal 3 6 3 5 2 4" xfId="24876"/>
    <cellStyle name="Normal 3 6 3 5 2 5" xfId="35105"/>
    <cellStyle name="Normal 3 6 3 5 3" xfId="6971"/>
    <cellStyle name="Normal 3 6 3 5 3 2" xfId="17203"/>
    <cellStyle name="Normal 3 6 3 5 3 3" xfId="27433"/>
    <cellStyle name="Normal 3 6 3 5 3 4" xfId="37662"/>
    <cellStyle name="Normal 3 6 3 5 4" xfId="11233"/>
    <cellStyle name="Normal 3 6 3 5 5" xfId="21465"/>
    <cellStyle name="Normal 3 6 3 5 6" xfId="31695"/>
    <cellStyle name="Normal 3 6 3 6" xfId="989"/>
    <cellStyle name="Normal 3 6 3 6 2" xfId="3549"/>
    <cellStyle name="Normal 3 6 3 6 2 2" xfId="8664"/>
    <cellStyle name="Normal 3 6 3 6 2 2 2" xfId="18896"/>
    <cellStyle name="Normal 3 6 3 6 2 2 3" xfId="29126"/>
    <cellStyle name="Normal 3 6 3 6 2 2 4" xfId="39355"/>
    <cellStyle name="Normal 3 6 3 6 2 3" xfId="13781"/>
    <cellStyle name="Normal 3 6 3 6 2 4" xfId="24012"/>
    <cellStyle name="Normal 3 6 3 6 2 5" xfId="34241"/>
    <cellStyle name="Normal 3 6 3 6 3" xfId="6107"/>
    <cellStyle name="Normal 3 6 3 6 3 2" xfId="16339"/>
    <cellStyle name="Normal 3 6 3 6 3 3" xfId="26569"/>
    <cellStyle name="Normal 3 6 3 6 3 4" xfId="36798"/>
    <cellStyle name="Normal 3 6 3 6 4" xfId="12076"/>
    <cellStyle name="Normal 3 6 3 6 5" xfId="22307"/>
    <cellStyle name="Normal 3 6 3 6 6" xfId="32537"/>
    <cellStyle name="Normal 3 6 3 7" xfId="2708"/>
    <cellStyle name="Normal 3 6 3 7 2" xfId="7823"/>
    <cellStyle name="Normal 3 6 3 7 2 2" xfId="18055"/>
    <cellStyle name="Normal 3 6 3 7 2 3" xfId="28285"/>
    <cellStyle name="Normal 3 6 3 7 2 4" xfId="38514"/>
    <cellStyle name="Normal 3 6 3 7 3" xfId="12940"/>
    <cellStyle name="Normal 3 6 3 7 4" xfId="23171"/>
    <cellStyle name="Normal 3 6 3 7 5" xfId="33400"/>
    <cellStyle name="Normal 3 6 3 8" xfId="5266"/>
    <cellStyle name="Normal 3 6 3 8 2" xfId="15498"/>
    <cellStyle name="Normal 3 6 3 8 3" xfId="25728"/>
    <cellStyle name="Normal 3 6 3 8 4" xfId="35957"/>
    <cellStyle name="Normal 3 6 3 9" xfId="10369"/>
    <cellStyle name="Normal 3 6 4" xfId="388"/>
    <cellStyle name="Normal 3 6 4 2" xfId="708"/>
    <cellStyle name="Normal 3 6 4 2 2" xfId="2415"/>
    <cellStyle name="Normal 3 6 4 2 2 2" xfId="4973"/>
    <cellStyle name="Normal 3 6 4 2 2 2 2" xfId="10088"/>
    <cellStyle name="Normal 3 6 4 2 2 2 2 2" xfId="20320"/>
    <cellStyle name="Normal 3 6 4 2 2 2 2 3" xfId="30550"/>
    <cellStyle name="Normal 3 6 4 2 2 2 2 4" xfId="40779"/>
    <cellStyle name="Normal 3 6 4 2 2 2 3" xfId="15205"/>
    <cellStyle name="Normal 3 6 4 2 2 2 4" xfId="25436"/>
    <cellStyle name="Normal 3 6 4 2 2 2 5" xfId="35665"/>
    <cellStyle name="Normal 3 6 4 2 2 3" xfId="7531"/>
    <cellStyle name="Normal 3 6 4 2 2 3 2" xfId="17763"/>
    <cellStyle name="Normal 3 6 4 2 2 3 3" xfId="27993"/>
    <cellStyle name="Normal 3 6 4 2 2 3 4" xfId="38222"/>
    <cellStyle name="Normal 3 6 4 2 2 4" xfId="11793"/>
    <cellStyle name="Normal 3 6 4 2 2 5" xfId="22025"/>
    <cellStyle name="Normal 3 6 4 2 2 6" xfId="32255"/>
    <cellStyle name="Normal 3 6 4 2 3" xfId="1401"/>
    <cellStyle name="Normal 3 6 4 2 3 2" xfId="3961"/>
    <cellStyle name="Normal 3 6 4 2 3 2 2" xfId="9076"/>
    <cellStyle name="Normal 3 6 4 2 3 2 2 2" xfId="19308"/>
    <cellStyle name="Normal 3 6 4 2 3 2 2 3" xfId="29538"/>
    <cellStyle name="Normal 3 6 4 2 3 2 2 4" xfId="39767"/>
    <cellStyle name="Normal 3 6 4 2 3 2 3" xfId="14193"/>
    <cellStyle name="Normal 3 6 4 2 3 2 4" xfId="24424"/>
    <cellStyle name="Normal 3 6 4 2 3 2 5" xfId="34653"/>
    <cellStyle name="Normal 3 6 4 2 3 3" xfId="6519"/>
    <cellStyle name="Normal 3 6 4 2 3 3 2" xfId="16751"/>
    <cellStyle name="Normal 3 6 4 2 3 3 3" xfId="26981"/>
    <cellStyle name="Normal 3 6 4 2 3 3 4" xfId="37210"/>
    <cellStyle name="Normal 3 6 4 2 3 4" xfId="12488"/>
    <cellStyle name="Normal 3 6 4 2 3 5" xfId="22719"/>
    <cellStyle name="Normal 3 6 4 2 3 6" xfId="32949"/>
    <cellStyle name="Normal 3 6 4 2 4" xfId="3268"/>
    <cellStyle name="Normal 3 6 4 2 4 2" xfId="8383"/>
    <cellStyle name="Normal 3 6 4 2 4 2 2" xfId="18615"/>
    <cellStyle name="Normal 3 6 4 2 4 2 3" xfId="28845"/>
    <cellStyle name="Normal 3 6 4 2 4 2 4" xfId="39074"/>
    <cellStyle name="Normal 3 6 4 2 4 3" xfId="13500"/>
    <cellStyle name="Normal 3 6 4 2 4 4" xfId="23731"/>
    <cellStyle name="Normal 3 6 4 2 4 5" xfId="33960"/>
    <cellStyle name="Normal 3 6 4 2 5" xfId="5826"/>
    <cellStyle name="Normal 3 6 4 2 5 2" xfId="16058"/>
    <cellStyle name="Normal 3 6 4 2 5 3" xfId="26288"/>
    <cellStyle name="Normal 3 6 4 2 5 4" xfId="36517"/>
    <cellStyle name="Normal 3 6 4 2 6" xfId="10781"/>
    <cellStyle name="Normal 3 6 4 2 7" xfId="21013"/>
    <cellStyle name="Normal 3 6 4 2 8" xfId="31243"/>
    <cellStyle name="Normal 3 6 4 3" xfId="2095"/>
    <cellStyle name="Normal 3 6 4 3 2" xfId="4653"/>
    <cellStyle name="Normal 3 6 4 3 2 2" xfId="9768"/>
    <cellStyle name="Normal 3 6 4 3 2 2 2" xfId="20000"/>
    <cellStyle name="Normal 3 6 4 3 2 2 3" xfId="30230"/>
    <cellStyle name="Normal 3 6 4 3 2 2 4" xfId="40459"/>
    <cellStyle name="Normal 3 6 4 3 2 3" xfId="14885"/>
    <cellStyle name="Normal 3 6 4 3 2 4" xfId="25116"/>
    <cellStyle name="Normal 3 6 4 3 2 5" xfId="35345"/>
    <cellStyle name="Normal 3 6 4 3 3" xfId="7211"/>
    <cellStyle name="Normal 3 6 4 3 3 2" xfId="17443"/>
    <cellStyle name="Normal 3 6 4 3 3 3" xfId="27673"/>
    <cellStyle name="Normal 3 6 4 3 3 4" xfId="37902"/>
    <cellStyle name="Normal 3 6 4 3 4" xfId="11473"/>
    <cellStyle name="Normal 3 6 4 3 5" xfId="21705"/>
    <cellStyle name="Normal 3 6 4 3 6" xfId="31935"/>
    <cellStyle name="Normal 3 6 4 4" xfId="1069"/>
    <cellStyle name="Normal 3 6 4 4 2" xfId="3629"/>
    <cellStyle name="Normal 3 6 4 4 2 2" xfId="8744"/>
    <cellStyle name="Normal 3 6 4 4 2 2 2" xfId="18976"/>
    <cellStyle name="Normal 3 6 4 4 2 2 3" xfId="29206"/>
    <cellStyle name="Normal 3 6 4 4 2 2 4" xfId="39435"/>
    <cellStyle name="Normal 3 6 4 4 2 3" xfId="13861"/>
    <cellStyle name="Normal 3 6 4 4 2 4" xfId="24092"/>
    <cellStyle name="Normal 3 6 4 4 2 5" xfId="34321"/>
    <cellStyle name="Normal 3 6 4 4 3" xfId="6187"/>
    <cellStyle name="Normal 3 6 4 4 3 2" xfId="16419"/>
    <cellStyle name="Normal 3 6 4 4 3 3" xfId="26649"/>
    <cellStyle name="Normal 3 6 4 4 3 4" xfId="36878"/>
    <cellStyle name="Normal 3 6 4 4 4" xfId="12156"/>
    <cellStyle name="Normal 3 6 4 4 5" xfId="22387"/>
    <cellStyle name="Normal 3 6 4 4 6" xfId="32617"/>
    <cellStyle name="Normal 3 6 4 5" xfId="2948"/>
    <cellStyle name="Normal 3 6 4 5 2" xfId="8063"/>
    <cellStyle name="Normal 3 6 4 5 2 2" xfId="18295"/>
    <cellStyle name="Normal 3 6 4 5 2 3" xfId="28525"/>
    <cellStyle name="Normal 3 6 4 5 2 4" xfId="38754"/>
    <cellStyle name="Normal 3 6 4 5 3" xfId="13180"/>
    <cellStyle name="Normal 3 6 4 5 4" xfId="23411"/>
    <cellStyle name="Normal 3 6 4 5 5" xfId="33640"/>
    <cellStyle name="Normal 3 6 4 6" xfId="5506"/>
    <cellStyle name="Normal 3 6 4 6 2" xfId="15738"/>
    <cellStyle name="Normal 3 6 4 6 3" xfId="25968"/>
    <cellStyle name="Normal 3 6 4 6 4" xfId="36197"/>
    <cellStyle name="Normal 3 6 4 7" xfId="10449"/>
    <cellStyle name="Normal 3 6 4 8" xfId="20681"/>
    <cellStyle name="Normal 3 6 4 9" xfId="30911"/>
    <cellStyle name="Normal 3 6 5" xfId="548"/>
    <cellStyle name="Normal 3 6 5 2" xfId="2255"/>
    <cellStyle name="Normal 3 6 5 2 2" xfId="4813"/>
    <cellStyle name="Normal 3 6 5 2 2 2" xfId="9928"/>
    <cellStyle name="Normal 3 6 5 2 2 2 2" xfId="20160"/>
    <cellStyle name="Normal 3 6 5 2 2 2 3" xfId="30390"/>
    <cellStyle name="Normal 3 6 5 2 2 2 4" xfId="40619"/>
    <cellStyle name="Normal 3 6 5 2 2 3" xfId="15045"/>
    <cellStyle name="Normal 3 6 5 2 2 4" xfId="25276"/>
    <cellStyle name="Normal 3 6 5 2 2 5" xfId="35505"/>
    <cellStyle name="Normal 3 6 5 2 3" xfId="7371"/>
    <cellStyle name="Normal 3 6 5 2 3 2" xfId="17603"/>
    <cellStyle name="Normal 3 6 5 2 3 3" xfId="27833"/>
    <cellStyle name="Normal 3 6 5 2 3 4" xfId="38062"/>
    <cellStyle name="Normal 3 6 5 2 4" xfId="11633"/>
    <cellStyle name="Normal 3 6 5 2 5" xfId="21865"/>
    <cellStyle name="Normal 3 6 5 2 6" xfId="32095"/>
    <cellStyle name="Normal 3 6 5 3" xfId="1241"/>
    <cellStyle name="Normal 3 6 5 3 2" xfId="3801"/>
    <cellStyle name="Normal 3 6 5 3 2 2" xfId="8916"/>
    <cellStyle name="Normal 3 6 5 3 2 2 2" xfId="19148"/>
    <cellStyle name="Normal 3 6 5 3 2 2 3" xfId="29378"/>
    <cellStyle name="Normal 3 6 5 3 2 2 4" xfId="39607"/>
    <cellStyle name="Normal 3 6 5 3 2 3" xfId="14033"/>
    <cellStyle name="Normal 3 6 5 3 2 4" xfId="24264"/>
    <cellStyle name="Normal 3 6 5 3 2 5" xfId="34493"/>
    <cellStyle name="Normal 3 6 5 3 3" xfId="6359"/>
    <cellStyle name="Normal 3 6 5 3 3 2" xfId="16591"/>
    <cellStyle name="Normal 3 6 5 3 3 3" xfId="26821"/>
    <cellStyle name="Normal 3 6 5 3 3 4" xfId="37050"/>
    <cellStyle name="Normal 3 6 5 3 4" xfId="12328"/>
    <cellStyle name="Normal 3 6 5 3 5" xfId="22559"/>
    <cellStyle name="Normal 3 6 5 3 6" xfId="32789"/>
    <cellStyle name="Normal 3 6 5 4" xfId="3108"/>
    <cellStyle name="Normal 3 6 5 4 2" xfId="8223"/>
    <cellStyle name="Normal 3 6 5 4 2 2" xfId="18455"/>
    <cellStyle name="Normal 3 6 5 4 2 3" xfId="28685"/>
    <cellStyle name="Normal 3 6 5 4 2 4" xfId="38914"/>
    <cellStyle name="Normal 3 6 5 4 3" xfId="13340"/>
    <cellStyle name="Normal 3 6 5 4 4" xfId="23571"/>
    <cellStyle name="Normal 3 6 5 4 5" xfId="33800"/>
    <cellStyle name="Normal 3 6 5 5" xfId="5666"/>
    <cellStyle name="Normal 3 6 5 5 2" xfId="15898"/>
    <cellStyle name="Normal 3 6 5 5 3" xfId="26128"/>
    <cellStyle name="Normal 3 6 5 5 4" xfId="36357"/>
    <cellStyle name="Normal 3 6 5 6" xfId="10621"/>
    <cellStyle name="Normal 3 6 5 7" xfId="20853"/>
    <cellStyle name="Normal 3 6 5 8" xfId="31083"/>
    <cellStyle name="Normal 3 6 6" xfId="869"/>
    <cellStyle name="Normal 3 6 6 2" xfId="2576"/>
    <cellStyle name="Normal 3 6 6 2 2" xfId="5134"/>
    <cellStyle name="Normal 3 6 6 2 2 2" xfId="10249"/>
    <cellStyle name="Normal 3 6 6 2 2 2 2" xfId="20481"/>
    <cellStyle name="Normal 3 6 6 2 2 2 3" xfId="30711"/>
    <cellStyle name="Normal 3 6 6 2 2 2 4" xfId="40940"/>
    <cellStyle name="Normal 3 6 6 2 2 3" xfId="15366"/>
    <cellStyle name="Normal 3 6 6 2 2 4" xfId="25597"/>
    <cellStyle name="Normal 3 6 6 2 2 5" xfId="35826"/>
    <cellStyle name="Normal 3 6 6 2 3" xfId="7692"/>
    <cellStyle name="Normal 3 6 6 2 3 2" xfId="17924"/>
    <cellStyle name="Normal 3 6 6 2 3 3" xfId="28154"/>
    <cellStyle name="Normal 3 6 6 2 3 4" xfId="38383"/>
    <cellStyle name="Normal 3 6 6 2 4" xfId="11954"/>
    <cellStyle name="Normal 3 6 6 2 5" xfId="22186"/>
    <cellStyle name="Normal 3 6 6 2 6" xfId="32416"/>
    <cellStyle name="Normal 3 6 6 3" xfId="1562"/>
    <cellStyle name="Normal 3 6 6 3 2" xfId="4122"/>
    <cellStyle name="Normal 3 6 6 3 2 2" xfId="9237"/>
    <cellStyle name="Normal 3 6 6 3 2 2 2" xfId="19469"/>
    <cellStyle name="Normal 3 6 6 3 2 2 3" xfId="29699"/>
    <cellStyle name="Normal 3 6 6 3 2 2 4" xfId="39928"/>
    <cellStyle name="Normal 3 6 6 3 2 3" xfId="14354"/>
    <cellStyle name="Normal 3 6 6 3 2 4" xfId="24585"/>
    <cellStyle name="Normal 3 6 6 3 2 5" xfId="34814"/>
    <cellStyle name="Normal 3 6 6 3 3" xfId="6680"/>
    <cellStyle name="Normal 3 6 6 3 3 2" xfId="16912"/>
    <cellStyle name="Normal 3 6 6 3 3 3" xfId="27142"/>
    <cellStyle name="Normal 3 6 6 3 3 4" xfId="37371"/>
    <cellStyle name="Normal 3 6 6 3 4" xfId="12649"/>
    <cellStyle name="Normal 3 6 6 3 5" xfId="22880"/>
    <cellStyle name="Normal 3 6 6 3 6" xfId="33110"/>
    <cellStyle name="Normal 3 6 6 4" xfId="3429"/>
    <cellStyle name="Normal 3 6 6 4 2" xfId="8544"/>
    <cellStyle name="Normal 3 6 6 4 2 2" xfId="18776"/>
    <cellStyle name="Normal 3 6 6 4 2 3" xfId="29006"/>
    <cellStyle name="Normal 3 6 6 4 2 4" xfId="39235"/>
    <cellStyle name="Normal 3 6 6 4 3" xfId="13661"/>
    <cellStyle name="Normal 3 6 6 4 4" xfId="23892"/>
    <cellStyle name="Normal 3 6 6 4 5" xfId="34121"/>
    <cellStyle name="Normal 3 6 6 5" xfId="5987"/>
    <cellStyle name="Normal 3 6 6 5 2" xfId="16219"/>
    <cellStyle name="Normal 3 6 6 5 3" xfId="26449"/>
    <cellStyle name="Normal 3 6 6 5 4" xfId="36678"/>
    <cellStyle name="Normal 3 6 6 6" xfId="10942"/>
    <cellStyle name="Normal 3 6 6 7" xfId="21174"/>
    <cellStyle name="Normal 3 6 6 8" xfId="31404"/>
    <cellStyle name="Normal 3 6 7" xfId="226"/>
    <cellStyle name="Normal 3 6 7 2" xfId="1935"/>
    <cellStyle name="Normal 3 6 7 2 2" xfId="4493"/>
    <cellStyle name="Normal 3 6 7 2 2 2" xfId="9608"/>
    <cellStyle name="Normal 3 6 7 2 2 2 2" xfId="19840"/>
    <cellStyle name="Normal 3 6 7 2 2 2 3" xfId="30070"/>
    <cellStyle name="Normal 3 6 7 2 2 2 4" xfId="40299"/>
    <cellStyle name="Normal 3 6 7 2 2 3" xfId="14725"/>
    <cellStyle name="Normal 3 6 7 2 2 4" xfId="24956"/>
    <cellStyle name="Normal 3 6 7 2 2 5" xfId="35185"/>
    <cellStyle name="Normal 3 6 7 2 3" xfId="7051"/>
    <cellStyle name="Normal 3 6 7 2 3 2" xfId="17283"/>
    <cellStyle name="Normal 3 6 7 2 3 3" xfId="27513"/>
    <cellStyle name="Normal 3 6 7 2 3 4" xfId="37742"/>
    <cellStyle name="Normal 3 6 7 2 4" xfId="11313"/>
    <cellStyle name="Normal 3 6 7 2 5" xfId="21545"/>
    <cellStyle name="Normal 3 6 7 2 6" xfId="31775"/>
    <cellStyle name="Normal 3 6 7 3" xfId="1602"/>
    <cellStyle name="Normal 3 6 7 3 2" xfId="4162"/>
    <cellStyle name="Normal 3 6 7 3 2 2" xfId="9277"/>
    <cellStyle name="Normal 3 6 7 3 2 2 2" xfId="19509"/>
    <cellStyle name="Normal 3 6 7 3 2 2 3" xfId="29739"/>
    <cellStyle name="Normal 3 6 7 3 2 2 4" xfId="39968"/>
    <cellStyle name="Normal 3 6 7 3 2 3" xfId="14394"/>
    <cellStyle name="Normal 3 6 7 3 2 4" xfId="24625"/>
    <cellStyle name="Normal 3 6 7 3 2 5" xfId="34854"/>
    <cellStyle name="Normal 3 6 7 3 3" xfId="6720"/>
    <cellStyle name="Normal 3 6 7 3 3 2" xfId="16952"/>
    <cellStyle name="Normal 3 6 7 3 3 3" xfId="27182"/>
    <cellStyle name="Normal 3 6 7 3 3 4" xfId="37411"/>
    <cellStyle name="Normal 3 6 7 3 4" xfId="12689"/>
    <cellStyle name="Normal 3 6 7 3 5" xfId="22920"/>
    <cellStyle name="Normal 3 6 7 3 6" xfId="33150"/>
    <cellStyle name="Normal 3 6 7 4" xfId="2788"/>
    <cellStyle name="Normal 3 6 7 4 2" xfId="7903"/>
    <cellStyle name="Normal 3 6 7 4 2 2" xfId="18135"/>
    <cellStyle name="Normal 3 6 7 4 2 3" xfId="28365"/>
    <cellStyle name="Normal 3 6 7 4 2 4" xfId="38594"/>
    <cellStyle name="Normal 3 6 7 4 3" xfId="13020"/>
    <cellStyle name="Normal 3 6 7 4 4" xfId="23251"/>
    <cellStyle name="Normal 3 6 7 4 5" xfId="33480"/>
    <cellStyle name="Normal 3 6 7 5" xfId="5346"/>
    <cellStyle name="Normal 3 6 7 5 2" xfId="15578"/>
    <cellStyle name="Normal 3 6 7 5 3" xfId="25808"/>
    <cellStyle name="Normal 3 6 7 5 4" xfId="36037"/>
    <cellStyle name="Normal 3 6 7 6" xfId="10982"/>
    <cellStyle name="Normal 3 6 7 7" xfId="21214"/>
    <cellStyle name="Normal 3 6 7 8" xfId="31444"/>
    <cellStyle name="Normal 3 6 8" xfId="1776"/>
    <cellStyle name="Normal 3 6 8 2" xfId="4334"/>
    <cellStyle name="Normal 3 6 8 2 2" xfId="9449"/>
    <cellStyle name="Normal 3 6 8 2 2 2" xfId="19681"/>
    <cellStyle name="Normal 3 6 8 2 2 3" xfId="29911"/>
    <cellStyle name="Normal 3 6 8 2 2 4" xfId="40140"/>
    <cellStyle name="Normal 3 6 8 2 3" xfId="14566"/>
    <cellStyle name="Normal 3 6 8 2 4" xfId="24797"/>
    <cellStyle name="Normal 3 6 8 2 5" xfId="35026"/>
    <cellStyle name="Normal 3 6 8 3" xfId="6892"/>
    <cellStyle name="Normal 3 6 8 3 2" xfId="17124"/>
    <cellStyle name="Normal 3 6 8 3 3" xfId="27354"/>
    <cellStyle name="Normal 3 6 8 3 4" xfId="37583"/>
    <cellStyle name="Normal 3 6 8 4" xfId="11154"/>
    <cellStyle name="Normal 3 6 8 5" xfId="21386"/>
    <cellStyle name="Normal 3 6 8 6" xfId="31616"/>
    <cellStyle name="Normal 3 6 9" xfId="909"/>
    <cellStyle name="Normal 3 6 9 2" xfId="3469"/>
    <cellStyle name="Normal 3 6 9 2 2" xfId="8584"/>
    <cellStyle name="Normal 3 6 9 2 2 2" xfId="18816"/>
    <cellStyle name="Normal 3 6 9 2 2 3" xfId="29046"/>
    <cellStyle name="Normal 3 6 9 2 2 4" xfId="39275"/>
    <cellStyle name="Normal 3 6 9 2 3" xfId="13701"/>
    <cellStyle name="Normal 3 6 9 2 4" xfId="23932"/>
    <cellStyle name="Normal 3 6 9 2 5" xfId="34161"/>
    <cellStyle name="Normal 3 6 9 3" xfId="6027"/>
    <cellStyle name="Normal 3 6 9 3 2" xfId="16259"/>
    <cellStyle name="Normal 3 6 9 3 3" xfId="26489"/>
    <cellStyle name="Normal 3 6 9 3 4" xfId="36718"/>
    <cellStyle name="Normal 3 6 9 4" xfId="11996"/>
    <cellStyle name="Normal 3 6 9 5" xfId="22227"/>
    <cellStyle name="Normal 3 6 9 6" xfId="32457"/>
    <cellStyle name="Normal 3 7" xfId="46"/>
    <cellStyle name="Normal 3 7 10" xfId="10309"/>
    <cellStyle name="Normal 3 7 11" xfId="20541"/>
    <cellStyle name="Normal 3 7 12" xfId="30771"/>
    <cellStyle name="Normal 3 7 2" xfId="126"/>
    <cellStyle name="Normal 3 7 2 10" xfId="20621"/>
    <cellStyle name="Normal 3 7 2 11" xfId="30851"/>
    <cellStyle name="Normal 3 7 2 2" xfId="488"/>
    <cellStyle name="Normal 3 7 2 2 2" xfId="808"/>
    <cellStyle name="Normal 3 7 2 2 2 2" xfId="2515"/>
    <cellStyle name="Normal 3 7 2 2 2 2 2" xfId="5073"/>
    <cellStyle name="Normal 3 7 2 2 2 2 2 2" xfId="10188"/>
    <cellStyle name="Normal 3 7 2 2 2 2 2 2 2" xfId="20420"/>
    <cellStyle name="Normal 3 7 2 2 2 2 2 2 3" xfId="30650"/>
    <cellStyle name="Normal 3 7 2 2 2 2 2 2 4" xfId="40879"/>
    <cellStyle name="Normal 3 7 2 2 2 2 2 3" xfId="15305"/>
    <cellStyle name="Normal 3 7 2 2 2 2 2 4" xfId="25536"/>
    <cellStyle name="Normal 3 7 2 2 2 2 2 5" xfId="35765"/>
    <cellStyle name="Normal 3 7 2 2 2 2 3" xfId="7631"/>
    <cellStyle name="Normal 3 7 2 2 2 2 3 2" xfId="17863"/>
    <cellStyle name="Normal 3 7 2 2 2 2 3 3" xfId="28093"/>
    <cellStyle name="Normal 3 7 2 2 2 2 3 4" xfId="38322"/>
    <cellStyle name="Normal 3 7 2 2 2 2 4" xfId="11893"/>
    <cellStyle name="Normal 3 7 2 2 2 2 5" xfId="22125"/>
    <cellStyle name="Normal 3 7 2 2 2 2 6" xfId="32355"/>
    <cellStyle name="Normal 3 7 2 2 2 3" xfId="1501"/>
    <cellStyle name="Normal 3 7 2 2 2 3 2" xfId="4061"/>
    <cellStyle name="Normal 3 7 2 2 2 3 2 2" xfId="9176"/>
    <cellStyle name="Normal 3 7 2 2 2 3 2 2 2" xfId="19408"/>
    <cellStyle name="Normal 3 7 2 2 2 3 2 2 3" xfId="29638"/>
    <cellStyle name="Normal 3 7 2 2 2 3 2 2 4" xfId="39867"/>
    <cellStyle name="Normal 3 7 2 2 2 3 2 3" xfId="14293"/>
    <cellStyle name="Normal 3 7 2 2 2 3 2 4" xfId="24524"/>
    <cellStyle name="Normal 3 7 2 2 2 3 2 5" xfId="34753"/>
    <cellStyle name="Normal 3 7 2 2 2 3 3" xfId="6619"/>
    <cellStyle name="Normal 3 7 2 2 2 3 3 2" xfId="16851"/>
    <cellStyle name="Normal 3 7 2 2 2 3 3 3" xfId="27081"/>
    <cellStyle name="Normal 3 7 2 2 2 3 3 4" xfId="37310"/>
    <cellStyle name="Normal 3 7 2 2 2 3 4" xfId="12588"/>
    <cellStyle name="Normal 3 7 2 2 2 3 5" xfId="22819"/>
    <cellStyle name="Normal 3 7 2 2 2 3 6" xfId="33049"/>
    <cellStyle name="Normal 3 7 2 2 2 4" xfId="3368"/>
    <cellStyle name="Normal 3 7 2 2 2 4 2" xfId="8483"/>
    <cellStyle name="Normal 3 7 2 2 2 4 2 2" xfId="18715"/>
    <cellStyle name="Normal 3 7 2 2 2 4 2 3" xfId="28945"/>
    <cellStyle name="Normal 3 7 2 2 2 4 2 4" xfId="39174"/>
    <cellStyle name="Normal 3 7 2 2 2 4 3" xfId="13600"/>
    <cellStyle name="Normal 3 7 2 2 2 4 4" xfId="23831"/>
    <cellStyle name="Normal 3 7 2 2 2 4 5" xfId="34060"/>
    <cellStyle name="Normal 3 7 2 2 2 5" xfId="5926"/>
    <cellStyle name="Normal 3 7 2 2 2 5 2" xfId="16158"/>
    <cellStyle name="Normal 3 7 2 2 2 5 3" xfId="26388"/>
    <cellStyle name="Normal 3 7 2 2 2 5 4" xfId="36617"/>
    <cellStyle name="Normal 3 7 2 2 2 6" xfId="10881"/>
    <cellStyle name="Normal 3 7 2 2 2 7" xfId="21113"/>
    <cellStyle name="Normal 3 7 2 2 2 8" xfId="31343"/>
    <cellStyle name="Normal 3 7 2 2 3" xfId="2195"/>
    <cellStyle name="Normal 3 7 2 2 3 2" xfId="4753"/>
    <cellStyle name="Normal 3 7 2 2 3 2 2" xfId="9868"/>
    <cellStyle name="Normal 3 7 2 2 3 2 2 2" xfId="20100"/>
    <cellStyle name="Normal 3 7 2 2 3 2 2 3" xfId="30330"/>
    <cellStyle name="Normal 3 7 2 2 3 2 2 4" xfId="40559"/>
    <cellStyle name="Normal 3 7 2 2 3 2 3" xfId="14985"/>
    <cellStyle name="Normal 3 7 2 2 3 2 4" xfId="25216"/>
    <cellStyle name="Normal 3 7 2 2 3 2 5" xfId="35445"/>
    <cellStyle name="Normal 3 7 2 2 3 3" xfId="7311"/>
    <cellStyle name="Normal 3 7 2 2 3 3 2" xfId="17543"/>
    <cellStyle name="Normal 3 7 2 2 3 3 3" xfId="27773"/>
    <cellStyle name="Normal 3 7 2 2 3 3 4" xfId="38002"/>
    <cellStyle name="Normal 3 7 2 2 3 4" xfId="11573"/>
    <cellStyle name="Normal 3 7 2 2 3 5" xfId="21805"/>
    <cellStyle name="Normal 3 7 2 2 3 6" xfId="32035"/>
    <cellStyle name="Normal 3 7 2 2 4" xfId="1169"/>
    <cellStyle name="Normal 3 7 2 2 4 2" xfId="3729"/>
    <cellStyle name="Normal 3 7 2 2 4 2 2" xfId="8844"/>
    <cellStyle name="Normal 3 7 2 2 4 2 2 2" xfId="19076"/>
    <cellStyle name="Normal 3 7 2 2 4 2 2 3" xfId="29306"/>
    <cellStyle name="Normal 3 7 2 2 4 2 2 4" xfId="39535"/>
    <cellStyle name="Normal 3 7 2 2 4 2 3" xfId="13961"/>
    <cellStyle name="Normal 3 7 2 2 4 2 4" xfId="24192"/>
    <cellStyle name="Normal 3 7 2 2 4 2 5" xfId="34421"/>
    <cellStyle name="Normal 3 7 2 2 4 3" xfId="6287"/>
    <cellStyle name="Normal 3 7 2 2 4 3 2" xfId="16519"/>
    <cellStyle name="Normal 3 7 2 2 4 3 3" xfId="26749"/>
    <cellStyle name="Normal 3 7 2 2 4 3 4" xfId="36978"/>
    <cellStyle name="Normal 3 7 2 2 4 4" xfId="12256"/>
    <cellStyle name="Normal 3 7 2 2 4 5" xfId="22487"/>
    <cellStyle name="Normal 3 7 2 2 4 6" xfId="32717"/>
    <cellStyle name="Normal 3 7 2 2 5" xfId="3048"/>
    <cellStyle name="Normal 3 7 2 2 5 2" xfId="8163"/>
    <cellStyle name="Normal 3 7 2 2 5 2 2" xfId="18395"/>
    <cellStyle name="Normal 3 7 2 2 5 2 3" xfId="28625"/>
    <cellStyle name="Normal 3 7 2 2 5 2 4" xfId="38854"/>
    <cellStyle name="Normal 3 7 2 2 5 3" xfId="13280"/>
    <cellStyle name="Normal 3 7 2 2 5 4" xfId="23511"/>
    <cellStyle name="Normal 3 7 2 2 5 5" xfId="33740"/>
    <cellStyle name="Normal 3 7 2 2 6" xfId="5606"/>
    <cellStyle name="Normal 3 7 2 2 6 2" xfId="15838"/>
    <cellStyle name="Normal 3 7 2 2 6 3" xfId="26068"/>
    <cellStyle name="Normal 3 7 2 2 6 4" xfId="36297"/>
    <cellStyle name="Normal 3 7 2 2 7" xfId="10549"/>
    <cellStyle name="Normal 3 7 2 2 8" xfId="20781"/>
    <cellStyle name="Normal 3 7 2 2 9" xfId="31011"/>
    <cellStyle name="Normal 3 7 2 3" xfId="648"/>
    <cellStyle name="Normal 3 7 2 3 2" xfId="2355"/>
    <cellStyle name="Normal 3 7 2 3 2 2" xfId="4913"/>
    <cellStyle name="Normal 3 7 2 3 2 2 2" xfId="10028"/>
    <cellStyle name="Normal 3 7 2 3 2 2 2 2" xfId="20260"/>
    <cellStyle name="Normal 3 7 2 3 2 2 2 3" xfId="30490"/>
    <cellStyle name="Normal 3 7 2 3 2 2 2 4" xfId="40719"/>
    <cellStyle name="Normal 3 7 2 3 2 2 3" xfId="15145"/>
    <cellStyle name="Normal 3 7 2 3 2 2 4" xfId="25376"/>
    <cellStyle name="Normal 3 7 2 3 2 2 5" xfId="35605"/>
    <cellStyle name="Normal 3 7 2 3 2 3" xfId="7471"/>
    <cellStyle name="Normal 3 7 2 3 2 3 2" xfId="17703"/>
    <cellStyle name="Normal 3 7 2 3 2 3 3" xfId="27933"/>
    <cellStyle name="Normal 3 7 2 3 2 3 4" xfId="38162"/>
    <cellStyle name="Normal 3 7 2 3 2 4" xfId="11733"/>
    <cellStyle name="Normal 3 7 2 3 2 5" xfId="21965"/>
    <cellStyle name="Normal 3 7 2 3 2 6" xfId="32195"/>
    <cellStyle name="Normal 3 7 2 3 3" xfId="1341"/>
    <cellStyle name="Normal 3 7 2 3 3 2" xfId="3901"/>
    <cellStyle name="Normal 3 7 2 3 3 2 2" xfId="9016"/>
    <cellStyle name="Normal 3 7 2 3 3 2 2 2" xfId="19248"/>
    <cellStyle name="Normal 3 7 2 3 3 2 2 3" xfId="29478"/>
    <cellStyle name="Normal 3 7 2 3 3 2 2 4" xfId="39707"/>
    <cellStyle name="Normal 3 7 2 3 3 2 3" xfId="14133"/>
    <cellStyle name="Normal 3 7 2 3 3 2 4" xfId="24364"/>
    <cellStyle name="Normal 3 7 2 3 3 2 5" xfId="34593"/>
    <cellStyle name="Normal 3 7 2 3 3 3" xfId="6459"/>
    <cellStyle name="Normal 3 7 2 3 3 3 2" xfId="16691"/>
    <cellStyle name="Normal 3 7 2 3 3 3 3" xfId="26921"/>
    <cellStyle name="Normal 3 7 2 3 3 3 4" xfId="37150"/>
    <cellStyle name="Normal 3 7 2 3 3 4" xfId="12428"/>
    <cellStyle name="Normal 3 7 2 3 3 5" xfId="22659"/>
    <cellStyle name="Normal 3 7 2 3 3 6" xfId="32889"/>
    <cellStyle name="Normal 3 7 2 3 4" xfId="3208"/>
    <cellStyle name="Normal 3 7 2 3 4 2" xfId="8323"/>
    <cellStyle name="Normal 3 7 2 3 4 2 2" xfId="18555"/>
    <cellStyle name="Normal 3 7 2 3 4 2 3" xfId="28785"/>
    <cellStyle name="Normal 3 7 2 3 4 2 4" xfId="39014"/>
    <cellStyle name="Normal 3 7 2 3 4 3" xfId="13440"/>
    <cellStyle name="Normal 3 7 2 3 4 4" xfId="23671"/>
    <cellStyle name="Normal 3 7 2 3 4 5" xfId="33900"/>
    <cellStyle name="Normal 3 7 2 3 5" xfId="5766"/>
    <cellStyle name="Normal 3 7 2 3 5 2" xfId="15998"/>
    <cellStyle name="Normal 3 7 2 3 5 3" xfId="26228"/>
    <cellStyle name="Normal 3 7 2 3 5 4" xfId="36457"/>
    <cellStyle name="Normal 3 7 2 3 6" xfId="10721"/>
    <cellStyle name="Normal 3 7 2 3 7" xfId="20953"/>
    <cellStyle name="Normal 3 7 2 3 8" xfId="31183"/>
    <cellStyle name="Normal 3 7 2 4" xfId="327"/>
    <cellStyle name="Normal 3 7 2 4 2" xfId="2035"/>
    <cellStyle name="Normal 3 7 2 4 2 2" xfId="4593"/>
    <cellStyle name="Normal 3 7 2 4 2 2 2" xfId="9708"/>
    <cellStyle name="Normal 3 7 2 4 2 2 2 2" xfId="19940"/>
    <cellStyle name="Normal 3 7 2 4 2 2 2 3" xfId="30170"/>
    <cellStyle name="Normal 3 7 2 4 2 2 2 4" xfId="40399"/>
    <cellStyle name="Normal 3 7 2 4 2 2 3" xfId="14825"/>
    <cellStyle name="Normal 3 7 2 4 2 2 4" xfId="25056"/>
    <cellStyle name="Normal 3 7 2 4 2 2 5" xfId="35285"/>
    <cellStyle name="Normal 3 7 2 4 2 3" xfId="7151"/>
    <cellStyle name="Normal 3 7 2 4 2 3 2" xfId="17383"/>
    <cellStyle name="Normal 3 7 2 4 2 3 3" xfId="27613"/>
    <cellStyle name="Normal 3 7 2 4 2 3 4" xfId="37842"/>
    <cellStyle name="Normal 3 7 2 4 2 4" xfId="11413"/>
    <cellStyle name="Normal 3 7 2 4 2 5" xfId="21645"/>
    <cellStyle name="Normal 3 7 2 4 2 6" xfId="31875"/>
    <cellStyle name="Normal 3 7 2 4 3" xfId="1701"/>
    <cellStyle name="Normal 3 7 2 4 3 2" xfId="4261"/>
    <cellStyle name="Normal 3 7 2 4 3 2 2" xfId="9376"/>
    <cellStyle name="Normal 3 7 2 4 3 2 2 2" xfId="19608"/>
    <cellStyle name="Normal 3 7 2 4 3 2 2 3" xfId="29838"/>
    <cellStyle name="Normal 3 7 2 4 3 2 2 4" xfId="40067"/>
    <cellStyle name="Normal 3 7 2 4 3 2 3" xfId="14493"/>
    <cellStyle name="Normal 3 7 2 4 3 2 4" xfId="24724"/>
    <cellStyle name="Normal 3 7 2 4 3 2 5" xfId="34953"/>
    <cellStyle name="Normal 3 7 2 4 3 3" xfId="6819"/>
    <cellStyle name="Normal 3 7 2 4 3 3 2" xfId="17051"/>
    <cellStyle name="Normal 3 7 2 4 3 3 3" xfId="27281"/>
    <cellStyle name="Normal 3 7 2 4 3 3 4" xfId="37510"/>
    <cellStyle name="Normal 3 7 2 4 3 4" xfId="12788"/>
    <cellStyle name="Normal 3 7 2 4 3 5" xfId="23019"/>
    <cellStyle name="Normal 3 7 2 4 3 6" xfId="33249"/>
    <cellStyle name="Normal 3 7 2 4 4" xfId="2888"/>
    <cellStyle name="Normal 3 7 2 4 4 2" xfId="8003"/>
    <cellStyle name="Normal 3 7 2 4 4 2 2" xfId="18235"/>
    <cellStyle name="Normal 3 7 2 4 4 2 3" xfId="28465"/>
    <cellStyle name="Normal 3 7 2 4 4 2 4" xfId="38694"/>
    <cellStyle name="Normal 3 7 2 4 4 3" xfId="13120"/>
    <cellStyle name="Normal 3 7 2 4 4 4" xfId="23351"/>
    <cellStyle name="Normal 3 7 2 4 4 5" xfId="33580"/>
    <cellStyle name="Normal 3 7 2 4 5" xfId="5446"/>
    <cellStyle name="Normal 3 7 2 4 5 2" xfId="15678"/>
    <cellStyle name="Normal 3 7 2 4 5 3" xfId="25908"/>
    <cellStyle name="Normal 3 7 2 4 5 4" xfId="36137"/>
    <cellStyle name="Normal 3 7 2 4 6" xfId="11081"/>
    <cellStyle name="Normal 3 7 2 4 7" xfId="21313"/>
    <cellStyle name="Normal 3 7 2 4 8" xfId="31543"/>
    <cellStyle name="Normal 3 7 2 5" xfId="1875"/>
    <cellStyle name="Normal 3 7 2 5 2" xfId="4433"/>
    <cellStyle name="Normal 3 7 2 5 2 2" xfId="9548"/>
    <cellStyle name="Normal 3 7 2 5 2 2 2" xfId="19780"/>
    <cellStyle name="Normal 3 7 2 5 2 2 3" xfId="30010"/>
    <cellStyle name="Normal 3 7 2 5 2 2 4" xfId="40239"/>
    <cellStyle name="Normal 3 7 2 5 2 3" xfId="14665"/>
    <cellStyle name="Normal 3 7 2 5 2 4" xfId="24896"/>
    <cellStyle name="Normal 3 7 2 5 2 5" xfId="35125"/>
    <cellStyle name="Normal 3 7 2 5 3" xfId="6991"/>
    <cellStyle name="Normal 3 7 2 5 3 2" xfId="17223"/>
    <cellStyle name="Normal 3 7 2 5 3 3" xfId="27453"/>
    <cellStyle name="Normal 3 7 2 5 3 4" xfId="37682"/>
    <cellStyle name="Normal 3 7 2 5 4" xfId="11253"/>
    <cellStyle name="Normal 3 7 2 5 5" xfId="21485"/>
    <cellStyle name="Normal 3 7 2 5 6" xfId="31715"/>
    <cellStyle name="Normal 3 7 2 6" xfId="1009"/>
    <cellStyle name="Normal 3 7 2 6 2" xfId="3569"/>
    <cellStyle name="Normal 3 7 2 6 2 2" xfId="8684"/>
    <cellStyle name="Normal 3 7 2 6 2 2 2" xfId="18916"/>
    <cellStyle name="Normal 3 7 2 6 2 2 3" xfId="29146"/>
    <cellStyle name="Normal 3 7 2 6 2 2 4" xfId="39375"/>
    <cellStyle name="Normal 3 7 2 6 2 3" xfId="13801"/>
    <cellStyle name="Normal 3 7 2 6 2 4" xfId="24032"/>
    <cellStyle name="Normal 3 7 2 6 2 5" xfId="34261"/>
    <cellStyle name="Normal 3 7 2 6 3" xfId="6127"/>
    <cellStyle name="Normal 3 7 2 6 3 2" xfId="16359"/>
    <cellStyle name="Normal 3 7 2 6 3 3" xfId="26589"/>
    <cellStyle name="Normal 3 7 2 6 3 4" xfId="36818"/>
    <cellStyle name="Normal 3 7 2 6 4" xfId="12096"/>
    <cellStyle name="Normal 3 7 2 6 5" xfId="22327"/>
    <cellStyle name="Normal 3 7 2 6 6" xfId="32557"/>
    <cellStyle name="Normal 3 7 2 7" xfId="2728"/>
    <cellStyle name="Normal 3 7 2 7 2" xfId="7843"/>
    <cellStyle name="Normal 3 7 2 7 2 2" xfId="18075"/>
    <cellStyle name="Normal 3 7 2 7 2 3" xfId="28305"/>
    <cellStyle name="Normal 3 7 2 7 2 4" xfId="38534"/>
    <cellStyle name="Normal 3 7 2 7 3" xfId="12960"/>
    <cellStyle name="Normal 3 7 2 7 4" xfId="23191"/>
    <cellStyle name="Normal 3 7 2 7 5" xfId="33420"/>
    <cellStyle name="Normal 3 7 2 8" xfId="5286"/>
    <cellStyle name="Normal 3 7 2 8 2" xfId="15518"/>
    <cellStyle name="Normal 3 7 2 8 3" xfId="25748"/>
    <cellStyle name="Normal 3 7 2 8 4" xfId="35977"/>
    <cellStyle name="Normal 3 7 2 9" xfId="10389"/>
    <cellStyle name="Normal 3 7 3" xfId="408"/>
    <cellStyle name="Normal 3 7 3 2" xfId="728"/>
    <cellStyle name="Normal 3 7 3 2 2" xfId="2435"/>
    <cellStyle name="Normal 3 7 3 2 2 2" xfId="4993"/>
    <cellStyle name="Normal 3 7 3 2 2 2 2" xfId="10108"/>
    <cellStyle name="Normal 3 7 3 2 2 2 2 2" xfId="20340"/>
    <cellStyle name="Normal 3 7 3 2 2 2 2 3" xfId="30570"/>
    <cellStyle name="Normal 3 7 3 2 2 2 2 4" xfId="40799"/>
    <cellStyle name="Normal 3 7 3 2 2 2 3" xfId="15225"/>
    <cellStyle name="Normal 3 7 3 2 2 2 4" xfId="25456"/>
    <cellStyle name="Normal 3 7 3 2 2 2 5" xfId="35685"/>
    <cellStyle name="Normal 3 7 3 2 2 3" xfId="7551"/>
    <cellStyle name="Normal 3 7 3 2 2 3 2" xfId="17783"/>
    <cellStyle name="Normal 3 7 3 2 2 3 3" xfId="28013"/>
    <cellStyle name="Normal 3 7 3 2 2 3 4" xfId="38242"/>
    <cellStyle name="Normal 3 7 3 2 2 4" xfId="11813"/>
    <cellStyle name="Normal 3 7 3 2 2 5" xfId="22045"/>
    <cellStyle name="Normal 3 7 3 2 2 6" xfId="32275"/>
    <cellStyle name="Normal 3 7 3 2 3" xfId="1421"/>
    <cellStyle name="Normal 3 7 3 2 3 2" xfId="3981"/>
    <cellStyle name="Normal 3 7 3 2 3 2 2" xfId="9096"/>
    <cellStyle name="Normal 3 7 3 2 3 2 2 2" xfId="19328"/>
    <cellStyle name="Normal 3 7 3 2 3 2 2 3" xfId="29558"/>
    <cellStyle name="Normal 3 7 3 2 3 2 2 4" xfId="39787"/>
    <cellStyle name="Normal 3 7 3 2 3 2 3" xfId="14213"/>
    <cellStyle name="Normal 3 7 3 2 3 2 4" xfId="24444"/>
    <cellStyle name="Normal 3 7 3 2 3 2 5" xfId="34673"/>
    <cellStyle name="Normal 3 7 3 2 3 3" xfId="6539"/>
    <cellStyle name="Normal 3 7 3 2 3 3 2" xfId="16771"/>
    <cellStyle name="Normal 3 7 3 2 3 3 3" xfId="27001"/>
    <cellStyle name="Normal 3 7 3 2 3 3 4" xfId="37230"/>
    <cellStyle name="Normal 3 7 3 2 3 4" xfId="12508"/>
    <cellStyle name="Normal 3 7 3 2 3 5" xfId="22739"/>
    <cellStyle name="Normal 3 7 3 2 3 6" xfId="32969"/>
    <cellStyle name="Normal 3 7 3 2 4" xfId="3288"/>
    <cellStyle name="Normal 3 7 3 2 4 2" xfId="8403"/>
    <cellStyle name="Normal 3 7 3 2 4 2 2" xfId="18635"/>
    <cellStyle name="Normal 3 7 3 2 4 2 3" xfId="28865"/>
    <cellStyle name="Normal 3 7 3 2 4 2 4" xfId="39094"/>
    <cellStyle name="Normal 3 7 3 2 4 3" xfId="13520"/>
    <cellStyle name="Normal 3 7 3 2 4 4" xfId="23751"/>
    <cellStyle name="Normal 3 7 3 2 4 5" xfId="33980"/>
    <cellStyle name="Normal 3 7 3 2 5" xfId="5846"/>
    <cellStyle name="Normal 3 7 3 2 5 2" xfId="16078"/>
    <cellStyle name="Normal 3 7 3 2 5 3" xfId="26308"/>
    <cellStyle name="Normal 3 7 3 2 5 4" xfId="36537"/>
    <cellStyle name="Normal 3 7 3 2 6" xfId="10801"/>
    <cellStyle name="Normal 3 7 3 2 7" xfId="21033"/>
    <cellStyle name="Normal 3 7 3 2 8" xfId="31263"/>
    <cellStyle name="Normal 3 7 3 3" xfId="2115"/>
    <cellStyle name="Normal 3 7 3 3 2" xfId="4673"/>
    <cellStyle name="Normal 3 7 3 3 2 2" xfId="9788"/>
    <cellStyle name="Normal 3 7 3 3 2 2 2" xfId="20020"/>
    <cellStyle name="Normal 3 7 3 3 2 2 3" xfId="30250"/>
    <cellStyle name="Normal 3 7 3 3 2 2 4" xfId="40479"/>
    <cellStyle name="Normal 3 7 3 3 2 3" xfId="14905"/>
    <cellStyle name="Normal 3 7 3 3 2 4" xfId="25136"/>
    <cellStyle name="Normal 3 7 3 3 2 5" xfId="35365"/>
    <cellStyle name="Normal 3 7 3 3 3" xfId="7231"/>
    <cellStyle name="Normal 3 7 3 3 3 2" xfId="17463"/>
    <cellStyle name="Normal 3 7 3 3 3 3" xfId="27693"/>
    <cellStyle name="Normal 3 7 3 3 3 4" xfId="37922"/>
    <cellStyle name="Normal 3 7 3 3 4" xfId="11493"/>
    <cellStyle name="Normal 3 7 3 3 5" xfId="21725"/>
    <cellStyle name="Normal 3 7 3 3 6" xfId="31955"/>
    <cellStyle name="Normal 3 7 3 4" xfId="1089"/>
    <cellStyle name="Normal 3 7 3 4 2" xfId="3649"/>
    <cellStyle name="Normal 3 7 3 4 2 2" xfId="8764"/>
    <cellStyle name="Normal 3 7 3 4 2 2 2" xfId="18996"/>
    <cellStyle name="Normal 3 7 3 4 2 2 3" xfId="29226"/>
    <cellStyle name="Normal 3 7 3 4 2 2 4" xfId="39455"/>
    <cellStyle name="Normal 3 7 3 4 2 3" xfId="13881"/>
    <cellStyle name="Normal 3 7 3 4 2 4" xfId="24112"/>
    <cellStyle name="Normal 3 7 3 4 2 5" xfId="34341"/>
    <cellStyle name="Normal 3 7 3 4 3" xfId="6207"/>
    <cellStyle name="Normal 3 7 3 4 3 2" xfId="16439"/>
    <cellStyle name="Normal 3 7 3 4 3 3" xfId="26669"/>
    <cellStyle name="Normal 3 7 3 4 3 4" xfId="36898"/>
    <cellStyle name="Normal 3 7 3 4 4" xfId="12176"/>
    <cellStyle name="Normal 3 7 3 4 5" xfId="22407"/>
    <cellStyle name="Normal 3 7 3 4 6" xfId="32637"/>
    <cellStyle name="Normal 3 7 3 5" xfId="2968"/>
    <cellStyle name="Normal 3 7 3 5 2" xfId="8083"/>
    <cellStyle name="Normal 3 7 3 5 2 2" xfId="18315"/>
    <cellStyle name="Normal 3 7 3 5 2 3" xfId="28545"/>
    <cellStyle name="Normal 3 7 3 5 2 4" xfId="38774"/>
    <cellStyle name="Normal 3 7 3 5 3" xfId="13200"/>
    <cellStyle name="Normal 3 7 3 5 4" xfId="23431"/>
    <cellStyle name="Normal 3 7 3 5 5" xfId="33660"/>
    <cellStyle name="Normal 3 7 3 6" xfId="5526"/>
    <cellStyle name="Normal 3 7 3 6 2" xfId="15758"/>
    <cellStyle name="Normal 3 7 3 6 3" xfId="25988"/>
    <cellStyle name="Normal 3 7 3 6 4" xfId="36217"/>
    <cellStyle name="Normal 3 7 3 7" xfId="10469"/>
    <cellStyle name="Normal 3 7 3 8" xfId="20701"/>
    <cellStyle name="Normal 3 7 3 9" xfId="30931"/>
    <cellStyle name="Normal 3 7 4" xfId="568"/>
    <cellStyle name="Normal 3 7 4 2" xfId="2275"/>
    <cellStyle name="Normal 3 7 4 2 2" xfId="4833"/>
    <cellStyle name="Normal 3 7 4 2 2 2" xfId="9948"/>
    <cellStyle name="Normal 3 7 4 2 2 2 2" xfId="20180"/>
    <cellStyle name="Normal 3 7 4 2 2 2 3" xfId="30410"/>
    <cellStyle name="Normal 3 7 4 2 2 2 4" xfId="40639"/>
    <cellStyle name="Normal 3 7 4 2 2 3" xfId="15065"/>
    <cellStyle name="Normal 3 7 4 2 2 4" xfId="25296"/>
    <cellStyle name="Normal 3 7 4 2 2 5" xfId="35525"/>
    <cellStyle name="Normal 3 7 4 2 3" xfId="7391"/>
    <cellStyle name="Normal 3 7 4 2 3 2" xfId="17623"/>
    <cellStyle name="Normal 3 7 4 2 3 3" xfId="27853"/>
    <cellStyle name="Normal 3 7 4 2 3 4" xfId="38082"/>
    <cellStyle name="Normal 3 7 4 2 4" xfId="11653"/>
    <cellStyle name="Normal 3 7 4 2 5" xfId="21885"/>
    <cellStyle name="Normal 3 7 4 2 6" xfId="32115"/>
    <cellStyle name="Normal 3 7 4 3" xfId="1261"/>
    <cellStyle name="Normal 3 7 4 3 2" xfId="3821"/>
    <cellStyle name="Normal 3 7 4 3 2 2" xfId="8936"/>
    <cellStyle name="Normal 3 7 4 3 2 2 2" xfId="19168"/>
    <cellStyle name="Normal 3 7 4 3 2 2 3" xfId="29398"/>
    <cellStyle name="Normal 3 7 4 3 2 2 4" xfId="39627"/>
    <cellStyle name="Normal 3 7 4 3 2 3" xfId="14053"/>
    <cellStyle name="Normal 3 7 4 3 2 4" xfId="24284"/>
    <cellStyle name="Normal 3 7 4 3 2 5" xfId="34513"/>
    <cellStyle name="Normal 3 7 4 3 3" xfId="6379"/>
    <cellStyle name="Normal 3 7 4 3 3 2" xfId="16611"/>
    <cellStyle name="Normal 3 7 4 3 3 3" xfId="26841"/>
    <cellStyle name="Normal 3 7 4 3 3 4" xfId="37070"/>
    <cellStyle name="Normal 3 7 4 3 4" xfId="12348"/>
    <cellStyle name="Normal 3 7 4 3 5" xfId="22579"/>
    <cellStyle name="Normal 3 7 4 3 6" xfId="32809"/>
    <cellStyle name="Normal 3 7 4 4" xfId="3128"/>
    <cellStyle name="Normal 3 7 4 4 2" xfId="8243"/>
    <cellStyle name="Normal 3 7 4 4 2 2" xfId="18475"/>
    <cellStyle name="Normal 3 7 4 4 2 3" xfId="28705"/>
    <cellStyle name="Normal 3 7 4 4 2 4" xfId="38934"/>
    <cellStyle name="Normal 3 7 4 4 3" xfId="13360"/>
    <cellStyle name="Normal 3 7 4 4 4" xfId="23591"/>
    <cellStyle name="Normal 3 7 4 4 5" xfId="33820"/>
    <cellStyle name="Normal 3 7 4 5" xfId="5686"/>
    <cellStyle name="Normal 3 7 4 5 2" xfId="15918"/>
    <cellStyle name="Normal 3 7 4 5 3" xfId="26148"/>
    <cellStyle name="Normal 3 7 4 5 4" xfId="36377"/>
    <cellStyle name="Normal 3 7 4 6" xfId="10641"/>
    <cellStyle name="Normal 3 7 4 7" xfId="20873"/>
    <cellStyle name="Normal 3 7 4 8" xfId="31103"/>
    <cellStyle name="Normal 3 7 5" xfId="247"/>
    <cellStyle name="Normal 3 7 5 2" xfId="1955"/>
    <cellStyle name="Normal 3 7 5 2 2" xfId="4513"/>
    <cellStyle name="Normal 3 7 5 2 2 2" xfId="9628"/>
    <cellStyle name="Normal 3 7 5 2 2 2 2" xfId="19860"/>
    <cellStyle name="Normal 3 7 5 2 2 2 3" xfId="30090"/>
    <cellStyle name="Normal 3 7 5 2 2 2 4" xfId="40319"/>
    <cellStyle name="Normal 3 7 5 2 2 3" xfId="14745"/>
    <cellStyle name="Normal 3 7 5 2 2 4" xfId="24976"/>
    <cellStyle name="Normal 3 7 5 2 2 5" xfId="35205"/>
    <cellStyle name="Normal 3 7 5 2 3" xfId="7071"/>
    <cellStyle name="Normal 3 7 5 2 3 2" xfId="17303"/>
    <cellStyle name="Normal 3 7 5 2 3 3" xfId="27533"/>
    <cellStyle name="Normal 3 7 5 2 3 4" xfId="37762"/>
    <cellStyle name="Normal 3 7 5 2 4" xfId="11333"/>
    <cellStyle name="Normal 3 7 5 2 5" xfId="21565"/>
    <cellStyle name="Normal 3 7 5 2 6" xfId="31795"/>
    <cellStyle name="Normal 3 7 5 3" xfId="1622"/>
    <cellStyle name="Normal 3 7 5 3 2" xfId="4182"/>
    <cellStyle name="Normal 3 7 5 3 2 2" xfId="9297"/>
    <cellStyle name="Normal 3 7 5 3 2 2 2" xfId="19529"/>
    <cellStyle name="Normal 3 7 5 3 2 2 3" xfId="29759"/>
    <cellStyle name="Normal 3 7 5 3 2 2 4" xfId="39988"/>
    <cellStyle name="Normal 3 7 5 3 2 3" xfId="14414"/>
    <cellStyle name="Normal 3 7 5 3 2 4" xfId="24645"/>
    <cellStyle name="Normal 3 7 5 3 2 5" xfId="34874"/>
    <cellStyle name="Normal 3 7 5 3 3" xfId="6740"/>
    <cellStyle name="Normal 3 7 5 3 3 2" xfId="16972"/>
    <cellStyle name="Normal 3 7 5 3 3 3" xfId="27202"/>
    <cellStyle name="Normal 3 7 5 3 3 4" xfId="37431"/>
    <cellStyle name="Normal 3 7 5 3 4" xfId="12709"/>
    <cellStyle name="Normal 3 7 5 3 5" xfId="22940"/>
    <cellStyle name="Normal 3 7 5 3 6" xfId="33170"/>
    <cellStyle name="Normal 3 7 5 4" xfId="2808"/>
    <cellStyle name="Normal 3 7 5 4 2" xfId="7923"/>
    <cellStyle name="Normal 3 7 5 4 2 2" xfId="18155"/>
    <cellStyle name="Normal 3 7 5 4 2 3" xfId="28385"/>
    <cellStyle name="Normal 3 7 5 4 2 4" xfId="38614"/>
    <cellStyle name="Normal 3 7 5 4 3" xfId="13040"/>
    <cellStyle name="Normal 3 7 5 4 4" xfId="23271"/>
    <cellStyle name="Normal 3 7 5 4 5" xfId="33500"/>
    <cellStyle name="Normal 3 7 5 5" xfId="5366"/>
    <cellStyle name="Normal 3 7 5 5 2" xfId="15598"/>
    <cellStyle name="Normal 3 7 5 5 3" xfId="25828"/>
    <cellStyle name="Normal 3 7 5 5 4" xfId="36057"/>
    <cellStyle name="Normal 3 7 5 6" xfId="11002"/>
    <cellStyle name="Normal 3 7 5 7" xfId="21234"/>
    <cellStyle name="Normal 3 7 5 8" xfId="31464"/>
    <cellStyle name="Normal 3 7 6" xfId="1796"/>
    <cellStyle name="Normal 3 7 6 2" xfId="4354"/>
    <cellStyle name="Normal 3 7 6 2 2" xfId="9469"/>
    <cellStyle name="Normal 3 7 6 2 2 2" xfId="19701"/>
    <cellStyle name="Normal 3 7 6 2 2 3" xfId="29931"/>
    <cellStyle name="Normal 3 7 6 2 2 4" xfId="40160"/>
    <cellStyle name="Normal 3 7 6 2 3" xfId="14586"/>
    <cellStyle name="Normal 3 7 6 2 4" xfId="24817"/>
    <cellStyle name="Normal 3 7 6 2 5" xfId="35046"/>
    <cellStyle name="Normal 3 7 6 3" xfId="6912"/>
    <cellStyle name="Normal 3 7 6 3 2" xfId="17144"/>
    <cellStyle name="Normal 3 7 6 3 3" xfId="27374"/>
    <cellStyle name="Normal 3 7 6 3 4" xfId="37603"/>
    <cellStyle name="Normal 3 7 6 4" xfId="11174"/>
    <cellStyle name="Normal 3 7 6 5" xfId="21406"/>
    <cellStyle name="Normal 3 7 6 6" xfId="31636"/>
    <cellStyle name="Normal 3 7 7" xfId="929"/>
    <cellStyle name="Normal 3 7 7 2" xfId="3489"/>
    <cellStyle name="Normal 3 7 7 2 2" xfId="8604"/>
    <cellStyle name="Normal 3 7 7 2 2 2" xfId="18836"/>
    <cellStyle name="Normal 3 7 7 2 2 3" xfId="29066"/>
    <cellStyle name="Normal 3 7 7 2 2 4" xfId="39295"/>
    <cellStyle name="Normal 3 7 7 2 3" xfId="13721"/>
    <cellStyle name="Normal 3 7 7 2 4" xfId="23952"/>
    <cellStyle name="Normal 3 7 7 2 5" xfId="34181"/>
    <cellStyle name="Normal 3 7 7 3" xfId="6047"/>
    <cellStyle name="Normal 3 7 7 3 2" xfId="16279"/>
    <cellStyle name="Normal 3 7 7 3 3" xfId="26509"/>
    <cellStyle name="Normal 3 7 7 3 4" xfId="36738"/>
    <cellStyle name="Normal 3 7 7 4" xfId="12016"/>
    <cellStyle name="Normal 3 7 7 5" xfId="22247"/>
    <cellStyle name="Normal 3 7 7 6" xfId="32477"/>
    <cellStyle name="Normal 3 7 8" xfId="2649"/>
    <cellStyle name="Normal 3 7 8 2" xfId="7764"/>
    <cellStyle name="Normal 3 7 8 2 2" xfId="17996"/>
    <cellStyle name="Normal 3 7 8 2 3" xfId="28226"/>
    <cellStyle name="Normal 3 7 8 2 4" xfId="38455"/>
    <cellStyle name="Normal 3 7 8 3" xfId="12881"/>
    <cellStyle name="Normal 3 7 8 4" xfId="23112"/>
    <cellStyle name="Normal 3 7 8 5" xfId="33341"/>
    <cellStyle name="Normal 3 7 9" xfId="5207"/>
    <cellStyle name="Normal 3 7 9 2" xfId="15439"/>
    <cellStyle name="Normal 3 7 9 3" xfId="25669"/>
    <cellStyle name="Normal 3 7 9 4" xfId="35898"/>
    <cellStyle name="Normal 3 8" xfId="85"/>
    <cellStyle name="Normal 3 8 10" xfId="20581"/>
    <cellStyle name="Normal 3 8 11" xfId="30811"/>
    <cellStyle name="Normal 3 8 2" xfId="448"/>
    <cellStyle name="Normal 3 8 2 2" xfId="768"/>
    <cellStyle name="Normal 3 8 2 2 2" xfId="2475"/>
    <cellStyle name="Normal 3 8 2 2 2 2" xfId="5033"/>
    <cellStyle name="Normal 3 8 2 2 2 2 2" xfId="10148"/>
    <cellStyle name="Normal 3 8 2 2 2 2 2 2" xfId="20380"/>
    <cellStyle name="Normal 3 8 2 2 2 2 2 3" xfId="30610"/>
    <cellStyle name="Normal 3 8 2 2 2 2 2 4" xfId="40839"/>
    <cellStyle name="Normal 3 8 2 2 2 2 3" xfId="15265"/>
    <cellStyle name="Normal 3 8 2 2 2 2 4" xfId="25496"/>
    <cellStyle name="Normal 3 8 2 2 2 2 5" xfId="35725"/>
    <cellStyle name="Normal 3 8 2 2 2 3" xfId="7591"/>
    <cellStyle name="Normal 3 8 2 2 2 3 2" xfId="17823"/>
    <cellStyle name="Normal 3 8 2 2 2 3 3" xfId="28053"/>
    <cellStyle name="Normal 3 8 2 2 2 3 4" xfId="38282"/>
    <cellStyle name="Normal 3 8 2 2 2 4" xfId="11853"/>
    <cellStyle name="Normal 3 8 2 2 2 5" xfId="22085"/>
    <cellStyle name="Normal 3 8 2 2 2 6" xfId="32315"/>
    <cellStyle name="Normal 3 8 2 2 3" xfId="1461"/>
    <cellStyle name="Normal 3 8 2 2 3 2" xfId="4021"/>
    <cellStyle name="Normal 3 8 2 2 3 2 2" xfId="9136"/>
    <cellStyle name="Normal 3 8 2 2 3 2 2 2" xfId="19368"/>
    <cellStyle name="Normal 3 8 2 2 3 2 2 3" xfId="29598"/>
    <cellStyle name="Normal 3 8 2 2 3 2 2 4" xfId="39827"/>
    <cellStyle name="Normal 3 8 2 2 3 2 3" xfId="14253"/>
    <cellStyle name="Normal 3 8 2 2 3 2 4" xfId="24484"/>
    <cellStyle name="Normal 3 8 2 2 3 2 5" xfId="34713"/>
    <cellStyle name="Normal 3 8 2 2 3 3" xfId="6579"/>
    <cellStyle name="Normal 3 8 2 2 3 3 2" xfId="16811"/>
    <cellStyle name="Normal 3 8 2 2 3 3 3" xfId="27041"/>
    <cellStyle name="Normal 3 8 2 2 3 3 4" xfId="37270"/>
    <cellStyle name="Normal 3 8 2 2 3 4" xfId="12548"/>
    <cellStyle name="Normal 3 8 2 2 3 5" xfId="22779"/>
    <cellStyle name="Normal 3 8 2 2 3 6" xfId="33009"/>
    <cellStyle name="Normal 3 8 2 2 4" xfId="3328"/>
    <cellStyle name="Normal 3 8 2 2 4 2" xfId="8443"/>
    <cellStyle name="Normal 3 8 2 2 4 2 2" xfId="18675"/>
    <cellStyle name="Normal 3 8 2 2 4 2 3" xfId="28905"/>
    <cellStyle name="Normal 3 8 2 2 4 2 4" xfId="39134"/>
    <cellStyle name="Normal 3 8 2 2 4 3" xfId="13560"/>
    <cellStyle name="Normal 3 8 2 2 4 4" xfId="23791"/>
    <cellStyle name="Normal 3 8 2 2 4 5" xfId="34020"/>
    <cellStyle name="Normal 3 8 2 2 5" xfId="5886"/>
    <cellStyle name="Normal 3 8 2 2 5 2" xfId="16118"/>
    <cellStyle name="Normal 3 8 2 2 5 3" xfId="26348"/>
    <cellStyle name="Normal 3 8 2 2 5 4" xfId="36577"/>
    <cellStyle name="Normal 3 8 2 2 6" xfId="10841"/>
    <cellStyle name="Normal 3 8 2 2 7" xfId="21073"/>
    <cellStyle name="Normal 3 8 2 2 8" xfId="31303"/>
    <cellStyle name="Normal 3 8 2 3" xfId="2155"/>
    <cellStyle name="Normal 3 8 2 3 2" xfId="4713"/>
    <cellStyle name="Normal 3 8 2 3 2 2" xfId="9828"/>
    <cellStyle name="Normal 3 8 2 3 2 2 2" xfId="20060"/>
    <cellStyle name="Normal 3 8 2 3 2 2 3" xfId="30290"/>
    <cellStyle name="Normal 3 8 2 3 2 2 4" xfId="40519"/>
    <cellStyle name="Normal 3 8 2 3 2 3" xfId="14945"/>
    <cellStyle name="Normal 3 8 2 3 2 4" xfId="25176"/>
    <cellStyle name="Normal 3 8 2 3 2 5" xfId="35405"/>
    <cellStyle name="Normal 3 8 2 3 3" xfId="7271"/>
    <cellStyle name="Normal 3 8 2 3 3 2" xfId="17503"/>
    <cellStyle name="Normal 3 8 2 3 3 3" xfId="27733"/>
    <cellStyle name="Normal 3 8 2 3 3 4" xfId="37962"/>
    <cellStyle name="Normal 3 8 2 3 4" xfId="11533"/>
    <cellStyle name="Normal 3 8 2 3 5" xfId="21765"/>
    <cellStyle name="Normal 3 8 2 3 6" xfId="31995"/>
    <cellStyle name="Normal 3 8 2 4" xfId="1129"/>
    <cellStyle name="Normal 3 8 2 4 2" xfId="3689"/>
    <cellStyle name="Normal 3 8 2 4 2 2" xfId="8804"/>
    <cellStyle name="Normal 3 8 2 4 2 2 2" xfId="19036"/>
    <cellStyle name="Normal 3 8 2 4 2 2 3" xfId="29266"/>
    <cellStyle name="Normal 3 8 2 4 2 2 4" xfId="39495"/>
    <cellStyle name="Normal 3 8 2 4 2 3" xfId="13921"/>
    <cellStyle name="Normal 3 8 2 4 2 4" xfId="24152"/>
    <cellStyle name="Normal 3 8 2 4 2 5" xfId="34381"/>
    <cellStyle name="Normal 3 8 2 4 3" xfId="6247"/>
    <cellStyle name="Normal 3 8 2 4 3 2" xfId="16479"/>
    <cellStyle name="Normal 3 8 2 4 3 3" xfId="26709"/>
    <cellStyle name="Normal 3 8 2 4 3 4" xfId="36938"/>
    <cellStyle name="Normal 3 8 2 4 4" xfId="12216"/>
    <cellStyle name="Normal 3 8 2 4 5" xfId="22447"/>
    <cellStyle name="Normal 3 8 2 4 6" xfId="32677"/>
    <cellStyle name="Normal 3 8 2 5" xfId="3008"/>
    <cellStyle name="Normal 3 8 2 5 2" xfId="8123"/>
    <cellStyle name="Normal 3 8 2 5 2 2" xfId="18355"/>
    <cellStyle name="Normal 3 8 2 5 2 3" xfId="28585"/>
    <cellStyle name="Normal 3 8 2 5 2 4" xfId="38814"/>
    <cellStyle name="Normal 3 8 2 5 3" xfId="13240"/>
    <cellStyle name="Normal 3 8 2 5 4" xfId="23471"/>
    <cellStyle name="Normal 3 8 2 5 5" xfId="33700"/>
    <cellStyle name="Normal 3 8 2 6" xfId="5566"/>
    <cellStyle name="Normal 3 8 2 6 2" xfId="15798"/>
    <cellStyle name="Normal 3 8 2 6 3" xfId="26028"/>
    <cellStyle name="Normal 3 8 2 6 4" xfId="36257"/>
    <cellStyle name="Normal 3 8 2 7" xfId="10509"/>
    <cellStyle name="Normal 3 8 2 8" xfId="20741"/>
    <cellStyle name="Normal 3 8 2 9" xfId="30971"/>
    <cellStyle name="Normal 3 8 3" xfId="608"/>
    <cellStyle name="Normal 3 8 3 2" xfId="2315"/>
    <cellStyle name="Normal 3 8 3 2 2" xfId="4873"/>
    <cellStyle name="Normal 3 8 3 2 2 2" xfId="9988"/>
    <cellStyle name="Normal 3 8 3 2 2 2 2" xfId="20220"/>
    <cellStyle name="Normal 3 8 3 2 2 2 3" xfId="30450"/>
    <cellStyle name="Normal 3 8 3 2 2 2 4" xfId="40679"/>
    <cellStyle name="Normal 3 8 3 2 2 3" xfId="15105"/>
    <cellStyle name="Normal 3 8 3 2 2 4" xfId="25336"/>
    <cellStyle name="Normal 3 8 3 2 2 5" xfId="35565"/>
    <cellStyle name="Normal 3 8 3 2 3" xfId="7431"/>
    <cellStyle name="Normal 3 8 3 2 3 2" xfId="17663"/>
    <cellStyle name="Normal 3 8 3 2 3 3" xfId="27893"/>
    <cellStyle name="Normal 3 8 3 2 3 4" xfId="38122"/>
    <cellStyle name="Normal 3 8 3 2 4" xfId="11693"/>
    <cellStyle name="Normal 3 8 3 2 5" xfId="21925"/>
    <cellStyle name="Normal 3 8 3 2 6" xfId="32155"/>
    <cellStyle name="Normal 3 8 3 3" xfId="1301"/>
    <cellStyle name="Normal 3 8 3 3 2" xfId="3861"/>
    <cellStyle name="Normal 3 8 3 3 2 2" xfId="8976"/>
    <cellStyle name="Normal 3 8 3 3 2 2 2" xfId="19208"/>
    <cellStyle name="Normal 3 8 3 3 2 2 3" xfId="29438"/>
    <cellStyle name="Normal 3 8 3 3 2 2 4" xfId="39667"/>
    <cellStyle name="Normal 3 8 3 3 2 3" xfId="14093"/>
    <cellStyle name="Normal 3 8 3 3 2 4" xfId="24324"/>
    <cellStyle name="Normal 3 8 3 3 2 5" xfId="34553"/>
    <cellStyle name="Normal 3 8 3 3 3" xfId="6419"/>
    <cellStyle name="Normal 3 8 3 3 3 2" xfId="16651"/>
    <cellStyle name="Normal 3 8 3 3 3 3" xfId="26881"/>
    <cellStyle name="Normal 3 8 3 3 3 4" xfId="37110"/>
    <cellStyle name="Normal 3 8 3 3 4" xfId="12388"/>
    <cellStyle name="Normal 3 8 3 3 5" xfId="22619"/>
    <cellStyle name="Normal 3 8 3 3 6" xfId="32849"/>
    <cellStyle name="Normal 3 8 3 4" xfId="3168"/>
    <cellStyle name="Normal 3 8 3 4 2" xfId="8283"/>
    <cellStyle name="Normal 3 8 3 4 2 2" xfId="18515"/>
    <cellStyle name="Normal 3 8 3 4 2 3" xfId="28745"/>
    <cellStyle name="Normal 3 8 3 4 2 4" xfId="38974"/>
    <cellStyle name="Normal 3 8 3 4 3" xfId="13400"/>
    <cellStyle name="Normal 3 8 3 4 4" xfId="23631"/>
    <cellStyle name="Normal 3 8 3 4 5" xfId="33860"/>
    <cellStyle name="Normal 3 8 3 5" xfId="5726"/>
    <cellStyle name="Normal 3 8 3 5 2" xfId="15958"/>
    <cellStyle name="Normal 3 8 3 5 3" xfId="26188"/>
    <cellStyle name="Normal 3 8 3 5 4" xfId="36417"/>
    <cellStyle name="Normal 3 8 3 6" xfId="10681"/>
    <cellStyle name="Normal 3 8 3 7" xfId="20913"/>
    <cellStyle name="Normal 3 8 3 8" xfId="31143"/>
    <cellStyle name="Normal 3 8 4" xfId="287"/>
    <cellStyle name="Normal 3 8 4 2" xfId="1995"/>
    <cellStyle name="Normal 3 8 4 2 2" xfId="4553"/>
    <cellStyle name="Normal 3 8 4 2 2 2" xfId="9668"/>
    <cellStyle name="Normal 3 8 4 2 2 2 2" xfId="19900"/>
    <cellStyle name="Normal 3 8 4 2 2 2 3" xfId="30130"/>
    <cellStyle name="Normal 3 8 4 2 2 2 4" xfId="40359"/>
    <cellStyle name="Normal 3 8 4 2 2 3" xfId="14785"/>
    <cellStyle name="Normal 3 8 4 2 2 4" xfId="25016"/>
    <cellStyle name="Normal 3 8 4 2 2 5" xfId="35245"/>
    <cellStyle name="Normal 3 8 4 2 3" xfId="7111"/>
    <cellStyle name="Normal 3 8 4 2 3 2" xfId="17343"/>
    <cellStyle name="Normal 3 8 4 2 3 3" xfId="27573"/>
    <cellStyle name="Normal 3 8 4 2 3 4" xfId="37802"/>
    <cellStyle name="Normal 3 8 4 2 4" xfId="11373"/>
    <cellStyle name="Normal 3 8 4 2 5" xfId="21605"/>
    <cellStyle name="Normal 3 8 4 2 6" xfId="31835"/>
    <cellStyle name="Normal 3 8 4 3" xfId="1661"/>
    <cellStyle name="Normal 3 8 4 3 2" xfId="4221"/>
    <cellStyle name="Normal 3 8 4 3 2 2" xfId="9336"/>
    <cellStyle name="Normal 3 8 4 3 2 2 2" xfId="19568"/>
    <cellStyle name="Normal 3 8 4 3 2 2 3" xfId="29798"/>
    <cellStyle name="Normal 3 8 4 3 2 2 4" xfId="40027"/>
    <cellStyle name="Normal 3 8 4 3 2 3" xfId="14453"/>
    <cellStyle name="Normal 3 8 4 3 2 4" xfId="24684"/>
    <cellStyle name="Normal 3 8 4 3 2 5" xfId="34913"/>
    <cellStyle name="Normal 3 8 4 3 3" xfId="6779"/>
    <cellStyle name="Normal 3 8 4 3 3 2" xfId="17011"/>
    <cellStyle name="Normal 3 8 4 3 3 3" xfId="27241"/>
    <cellStyle name="Normal 3 8 4 3 3 4" xfId="37470"/>
    <cellStyle name="Normal 3 8 4 3 4" xfId="12748"/>
    <cellStyle name="Normal 3 8 4 3 5" xfId="22979"/>
    <cellStyle name="Normal 3 8 4 3 6" xfId="33209"/>
    <cellStyle name="Normal 3 8 4 4" xfId="2848"/>
    <cellStyle name="Normal 3 8 4 4 2" xfId="7963"/>
    <cellStyle name="Normal 3 8 4 4 2 2" xfId="18195"/>
    <cellStyle name="Normal 3 8 4 4 2 3" xfId="28425"/>
    <cellStyle name="Normal 3 8 4 4 2 4" xfId="38654"/>
    <cellStyle name="Normal 3 8 4 4 3" xfId="13080"/>
    <cellStyle name="Normal 3 8 4 4 4" xfId="23311"/>
    <cellStyle name="Normal 3 8 4 4 5" xfId="33540"/>
    <cellStyle name="Normal 3 8 4 5" xfId="5406"/>
    <cellStyle name="Normal 3 8 4 5 2" xfId="15638"/>
    <cellStyle name="Normal 3 8 4 5 3" xfId="25868"/>
    <cellStyle name="Normal 3 8 4 5 4" xfId="36097"/>
    <cellStyle name="Normal 3 8 4 6" xfId="11041"/>
    <cellStyle name="Normal 3 8 4 7" xfId="21273"/>
    <cellStyle name="Normal 3 8 4 8" xfId="31503"/>
    <cellStyle name="Normal 3 8 5" xfId="1835"/>
    <cellStyle name="Normal 3 8 5 2" xfId="4393"/>
    <cellStyle name="Normal 3 8 5 2 2" xfId="9508"/>
    <cellStyle name="Normal 3 8 5 2 2 2" xfId="19740"/>
    <cellStyle name="Normal 3 8 5 2 2 3" xfId="29970"/>
    <cellStyle name="Normal 3 8 5 2 2 4" xfId="40199"/>
    <cellStyle name="Normal 3 8 5 2 3" xfId="14625"/>
    <cellStyle name="Normal 3 8 5 2 4" xfId="24856"/>
    <cellStyle name="Normal 3 8 5 2 5" xfId="35085"/>
    <cellStyle name="Normal 3 8 5 3" xfId="6951"/>
    <cellStyle name="Normal 3 8 5 3 2" xfId="17183"/>
    <cellStyle name="Normal 3 8 5 3 3" xfId="27413"/>
    <cellStyle name="Normal 3 8 5 3 4" xfId="37642"/>
    <cellStyle name="Normal 3 8 5 4" xfId="11213"/>
    <cellStyle name="Normal 3 8 5 5" xfId="21445"/>
    <cellStyle name="Normal 3 8 5 6" xfId="31675"/>
    <cellStyle name="Normal 3 8 6" xfId="969"/>
    <cellStyle name="Normal 3 8 6 2" xfId="3529"/>
    <cellStyle name="Normal 3 8 6 2 2" xfId="8644"/>
    <cellStyle name="Normal 3 8 6 2 2 2" xfId="18876"/>
    <cellStyle name="Normal 3 8 6 2 2 3" xfId="29106"/>
    <cellStyle name="Normal 3 8 6 2 2 4" xfId="39335"/>
    <cellStyle name="Normal 3 8 6 2 3" xfId="13761"/>
    <cellStyle name="Normal 3 8 6 2 4" xfId="23992"/>
    <cellStyle name="Normal 3 8 6 2 5" xfId="34221"/>
    <cellStyle name="Normal 3 8 6 3" xfId="6087"/>
    <cellStyle name="Normal 3 8 6 3 2" xfId="16319"/>
    <cellStyle name="Normal 3 8 6 3 3" xfId="26549"/>
    <cellStyle name="Normal 3 8 6 3 4" xfId="36778"/>
    <cellStyle name="Normal 3 8 6 4" xfId="12056"/>
    <cellStyle name="Normal 3 8 6 5" xfId="22287"/>
    <cellStyle name="Normal 3 8 6 6" xfId="32517"/>
    <cellStyle name="Normal 3 8 7" xfId="2688"/>
    <cellStyle name="Normal 3 8 7 2" xfId="7803"/>
    <cellStyle name="Normal 3 8 7 2 2" xfId="18035"/>
    <cellStyle name="Normal 3 8 7 2 3" xfId="28265"/>
    <cellStyle name="Normal 3 8 7 2 4" xfId="38494"/>
    <cellStyle name="Normal 3 8 7 3" xfId="12920"/>
    <cellStyle name="Normal 3 8 7 4" xfId="23151"/>
    <cellStyle name="Normal 3 8 7 5" xfId="33380"/>
    <cellStyle name="Normal 3 8 8" xfId="5246"/>
    <cellStyle name="Normal 3 8 8 2" xfId="15478"/>
    <cellStyle name="Normal 3 8 8 3" xfId="25708"/>
    <cellStyle name="Normal 3 8 8 4" xfId="35937"/>
    <cellStyle name="Normal 3 8 9" xfId="10349"/>
    <cellStyle name="Normal 3 9" xfId="368"/>
    <cellStyle name="Normal 3 9 2" xfId="688"/>
    <cellStyle name="Normal 3 9 2 2" xfId="2395"/>
    <cellStyle name="Normal 3 9 2 2 2" xfId="4953"/>
    <cellStyle name="Normal 3 9 2 2 2 2" xfId="10068"/>
    <cellStyle name="Normal 3 9 2 2 2 2 2" xfId="20300"/>
    <cellStyle name="Normal 3 9 2 2 2 2 3" xfId="30530"/>
    <cellStyle name="Normal 3 9 2 2 2 2 4" xfId="40759"/>
    <cellStyle name="Normal 3 9 2 2 2 3" xfId="15185"/>
    <cellStyle name="Normal 3 9 2 2 2 4" xfId="25416"/>
    <cellStyle name="Normal 3 9 2 2 2 5" xfId="35645"/>
    <cellStyle name="Normal 3 9 2 2 3" xfId="7511"/>
    <cellStyle name="Normal 3 9 2 2 3 2" xfId="17743"/>
    <cellStyle name="Normal 3 9 2 2 3 3" xfId="27973"/>
    <cellStyle name="Normal 3 9 2 2 3 4" xfId="38202"/>
    <cellStyle name="Normal 3 9 2 2 4" xfId="11773"/>
    <cellStyle name="Normal 3 9 2 2 5" xfId="22005"/>
    <cellStyle name="Normal 3 9 2 2 6" xfId="32235"/>
    <cellStyle name="Normal 3 9 2 3" xfId="1381"/>
    <cellStyle name="Normal 3 9 2 3 2" xfId="3941"/>
    <cellStyle name="Normal 3 9 2 3 2 2" xfId="9056"/>
    <cellStyle name="Normal 3 9 2 3 2 2 2" xfId="19288"/>
    <cellStyle name="Normal 3 9 2 3 2 2 3" xfId="29518"/>
    <cellStyle name="Normal 3 9 2 3 2 2 4" xfId="39747"/>
    <cellStyle name="Normal 3 9 2 3 2 3" xfId="14173"/>
    <cellStyle name="Normal 3 9 2 3 2 4" xfId="24404"/>
    <cellStyle name="Normal 3 9 2 3 2 5" xfId="34633"/>
    <cellStyle name="Normal 3 9 2 3 3" xfId="6499"/>
    <cellStyle name="Normal 3 9 2 3 3 2" xfId="16731"/>
    <cellStyle name="Normal 3 9 2 3 3 3" xfId="26961"/>
    <cellStyle name="Normal 3 9 2 3 3 4" xfId="37190"/>
    <cellStyle name="Normal 3 9 2 3 4" xfId="12468"/>
    <cellStyle name="Normal 3 9 2 3 5" xfId="22699"/>
    <cellStyle name="Normal 3 9 2 3 6" xfId="32929"/>
    <cellStyle name="Normal 3 9 2 4" xfId="3248"/>
    <cellStyle name="Normal 3 9 2 4 2" xfId="8363"/>
    <cellStyle name="Normal 3 9 2 4 2 2" xfId="18595"/>
    <cellStyle name="Normal 3 9 2 4 2 3" xfId="28825"/>
    <cellStyle name="Normal 3 9 2 4 2 4" xfId="39054"/>
    <cellStyle name="Normal 3 9 2 4 3" xfId="13480"/>
    <cellStyle name="Normal 3 9 2 4 4" xfId="23711"/>
    <cellStyle name="Normal 3 9 2 4 5" xfId="33940"/>
    <cellStyle name="Normal 3 9 2 5" xfId="5806"/>
    <cellStyle name="Normal 3 9 2 5 2" xfId="16038"/>
    <cellStyle name="Normal 3 9 2 5 3" xfId="26268"/>
    <cellStyle name="Normal 3 9 2 5 4" xfId="36497"/>
    <cellStyle name="Normal 3 9 2 6" xfId="10761"/>
    <cellStyle name="Normal 3 9 2 7" xfId="20993"/>
    <cellStyle name="Normal 3 9 2 8" xfId="31223"/>
    <cellStyle name="Normal 3 9 3" xfId="2075"/>
    <cellStyle name="Normal 3 9 3 2" xfId="4633"/>
    <cellStyle name="Normal 3 9 3 2 2" xfId="9748"/>
    <cellStyle name="Normal 3 9 3 2 2 2" xfId="19980"/>
    <cellStyle name="Normal 3 9 3 2 2 3" xfId="30210"/>
    <cellStyle name="Normal 3 9 3 2 2 4" xfId="40439"/>
    <cellStyle name="Normal 3 9 3 2 3" xfId="14865"/>
    <cellStyle name="Normal 3 9 3 2 4" xfId="25096"/>
    <cellStyle name="Normal 3 9 3 2 5" xfId="35325"/>
    <cellStyle name="Normal 3 9 3 3" xfId="7191"/>
    <cellStyle name="Normal 3 9 3 3 2" xfId="17423"/>
    <cellStyle name="Normal 3 9 3 3 3" xfId="27653"/>
    <cellStyle name="Normal 3 9 3 3 4" xfId="37882"/>
    <cellStyle name="Normal 3 9 3 4" xfId="11453"/>
    <cellStyle name="Normal 3 9 3 5" xfId="21685"/>
    <cellStyle name="Normal 3 9 3 6" xfId="31915"/>
    <cellStyle name="Normal 3 9 4" xfId="1049"/>
    <cellStyle name="Normal 3 9 4 2" xfId="3609"/>
    <cellStyle name="Normal 3 9 4 2 2" xfId="8724"/>
    <cellStyle name="Normal 3 9 4 2 2 2" xfId="18956"/>
    <cellStyle name="Normal 3 9 4 2 2 3" xfId="29186"/>
    <cellStyle name="Normal 3 9 4 2 2 4" xfId="39415"/>
    <cellStyle name="Normal 3 9 4 2 3" xfId="13841"/>
    <cellStyle name="Normal 3 9 4 2 4" xfId="24072"/>
    <cellStyle name="Normal 3 9 4 2 5" xfId="34301"/>
    <cellStyle name="Normal 3 9 4 3" xfId="6167"/>
    <cellStyle name="Normal 3 9 4 3 2" xfId="16399"/>
    <cellStyle name="Normal 3 9 4 3 3" xfId="26629"/>
    <cellStyle name="Normal 3 9 4 3 4" xfId="36858"/>
    <cellStyle name="Normal 3 9 4 4" xfId="12136"/>
    <cellStyle name="Normal 3 9 4 5" xfId="22367"/>
    <cellStyle name="Normal 3 9 4 6" xfId="32597"/>
    <cellStyle name="Normal 3 9 5" xfId="2928"/>
    <cellStyle name="Normal 3 9 5 2" xfId="8043"/>
    <cellStyle name="Normal 3 9 5 2 2" xfId="18275"/>
    <cellStyle name="Normal 3 9 5 2 3" xfId="28505"/>
    <cellStyle name="Normal 3 9 5 2 4" xfId="38734"/>
    <cellStyle name="Normal 3 9 5 3" xfId="13160"/>
    <cellStyle name="Normal 3 9 5 4" xfId="23391"/>
    <cellStyle name="Normal 3 9 5 5" xfId="33620"/>
    <cellStyle name="Normal 3 9 6" xfId="5486"/>
    <cellStyle name="Normal 3 9 6 2" xfId="15718"/>
    <cellStyle name="Normal 3 9 6 3" xfId="25948"/>
    <cellStyle name="Normal 3 9 6 4" xfId="36177"/>
    <cellStyle name="Normal 3 9 7" xfId="10429"/>
    <cellStyle name="Normal 3 9 8" xfId="20661"/>
    <cellStyle name="Normal 3 9 9" xfId="30891"/>
    <cellStyle name="Normal 4" xfId="4"/>
    <cellStyle name="Normal 4 10" xfId="850"/>
    <cellStyle name="Normal 4 10 2" xfId="2557"/>
    <cellStyle name="Normal 4 10 2 2" xfId="5115"/>
    <cellStyle name="Normal 4 10 2 2 2" xfId="10230"/>
    <cellStyle name="Normal 4 10 2 2 2 2" xfId="20462"/>
    <cellStyle name="Normal 4 10 2 2 2 3" xfId="30692"/>
    <cellStyle name="Normal 4 10 2 2 2 4" xfId="40921"/>
    <cellStyle name="Normal 4 10 2 2 3" xfId="15347"/>
    <cellStyle name="Normal 4 10 2 2 4" xfId="25578"/>
    <cellStyle name="Normal 4 10 2 2 5" xfId="35807"/>
    <cellStyle name="Normal 4 10 2 3" xfId="7673"/>
    <cellStyle name="Normal 4 10 2 3 2" xfId="17905"/>
    <cellStyle name="Normal 4 10 2 3 3" xfId="28135"/>
    <cellStyle name="Normal 4 10 2 3 4" xfId="38364"/>
    <cellStyle name="Normal 4 10 2 4" xfId="11935"/>
    <cellStyle name="Normal 4 10 2 5" xfId="22167"/>
    <cellStyle name="Normal 4 10 2 6" xfId="32397"/>
    <cellStyle name="Normal 4 10 3" xfId="1543"/>
    <cellStyle name="Normal 4 10 3 2" xfId="4103"/>
    <cellStyle name="Normal 4 10 3 2 2" xfId="9218"/>
    <cellStyle name="Normal 4 10 3 2 2 2" xfId="19450"/>
    <cellStyle name="Normal 4 10 3 2 2 3" xfId="29680"/>
    <cellStyle name="Normal 4 10 3 2 2 4" xfId="39909"/>
    <cellStyle name="Normal 4 10 3 2 3" xfId="14335"/>
    <cellStyle name="Normal 4 10 3 2 4" xfId="24566"/>
    <cellStyle name="Normal 4 10 3 2 5" xfId="34795"/>
    <cellStyle name="Normal 4 10 3 3" xfId="6661"/>
    <cellStyle name="Normal 4 10 3 3 2" xfId="16893"/>
    <cellStyle name="Normal 4 10 3 3 3" xfId="27123"/>
    <cellStyle name="Normal 4 10 3 3 4" xfId="37352"/>
    <cellStyle name="Normal 4 10 3 4" xfId="12630"/>
    <cellStyle name="Normal 4 10 3 5" xfId="22861"/>
    <cellStyle name="Normal 4 10 3 6" xfId="33091"/>
    <cellStyle name="Normal 4 10 4" xfId="3410"/>
    <cellStyle name="Normal 4 10 4 2" xfId="8525"/>
    <cellStyle name="Normal 4 10 4 2 2" xfId="18757"/>
    <cellStyle name="Normal 4 10 4 2 3" xfId="28987"/>
    <cellStyle name="Normal 4 10 4 2 4" xfId="39216"/>
    <cellStyle name="Normal 4 10 4 3" xfId="13642"/>
    <cellStyle name="Normal 4 10 4 4" xfId="23873"/>
    <cellStyle name="Normal 4 10 4 5" xfId="34102"/>
    <cellStyle name="Normal 4 10 5" xfId="5968"/>
    <cellStyle name="Normal 4 10 5 2" xfId="16200"/>
    <cellStyle name="Normal 4 10 5 3" xfId="26430"/>
    <cellStyle name="Normal 4 10 5 4" xfId="36659"/>
    <cellStyle name="Normal 4 10 6" xfId="10923"/>
    <cellStyle name="Normal 4 10 7" xfId="21155"/>
    <cellStyle name="Normal 4 10 8" xfId="31385"/>
    <cellStyle name="Normal 4 11" xfId="207"/>
    <cellStyle name="Normal 4 11 2" xfId="1916"/>
    <cellStyle name="Normal 4 11 2 2" xfId="4474"/>
    <cellStyle name="Normal 4 11 2 2 2" xfId="9589"/>
    <cellStyle name="Normal 4 11 2 2 2 2" xfId="19821"/>
    <cellStyle name="Normal 4 11 2 2 2 3" xfId="30051"/>
    <cellStyle name="Normal 4 11 2 2 2 4" xfId="40280"/>
    <cellStyle name="Normal 4 11 2 2 3" xfId="14706"/>
    <cellStyle name="Normal 4 11 2 2 4" xfId="24937"/>
    <cellStyle name="Normal 4 11 2 2 5" xfId="35166"/>
    <cellStyle name="Normal 4 11 2 3" xfId="7032"/>
    <cellStyle name="Normal 4 11 2 3 2" xfId="17264"/>
    <cellStyle name="Normal 4 11 2 3 3" xfId="27494"/>
    <cellStyle name="Normal 4 11 2 3 4" xfId="37723"/>
    <cellStyle name="Normal 4 11 2 4" xfId="11294"/>
    <cellStyle name="Normal 4 11 2 5" xfId="21526"/>
    <cellStyle name="Normal 4 11 2 6" xfId="31756"/>
    <cellStyle name="Normal 4 11 3" xfId="1583"/>
    <cellStyle name="Normal 4 11 3 2" xfId="4143"/>
    <cellStyle name="Normal 4 11 3 2 2" xfId="9258"/>
    <cellStyle name="Normal 4 11 3 2 2 2" xfId="19490"/>
    <cellStyle name="Normal 4 11 3 2 2 3" xfId="29720"/>
    <cellStyle name="Normal 4 11 3 2 2 4" xfId="39949"/>
    <cellStyle name="Normal 4 11 3 2 3" xfId="14375"/>
    <cellStyle name="Normal 4 11 3 2 4" xfId="24606"/>
    <cellStyle name="Normal 4 11 3 2 5" xfId="34835"/>
    <cellStyle name="Normal 4 11 3 3" xfId="6701"/>
    <cellStyle name="Normal 4 11 3 3 2" xfId="16933"/>
    <cellStyle name="Normal 4 11 3 3 3" xfId="27163"/>
    <cellStyle name="Normal 4 11 3 3 4" xfId="37392"/>
    <cellStyle name="Normal 4 11 3 4" xfId="12670"/>
    <cellStyle name="Normal 4 11 3 5" xfId="22901"/>
    <cellStyle name="Normal 4 11 3 6" xfId="33131"/>
    <cellStyle name="Normal 4 11 4" xfId="2769"/>
    <cellStyle name="Normal 4 11 4 2" xfId="7884"/>
    <cellStyle name="Normal 4 11 4 2 2" xfId="18116"/>
    <cellStyle name="Normal 4 11 4 2 3" xfId="28346"/>
    <cellStyle name="Normal 4 11 4 2 4" xfId="38575"/>
    <cellStyle name="Normal 4 11 4 3" xfId="13001"/>
    <cellStyle name="Normal 4 11 4 4" xfId="23232"/>
    <cellStyle name="Normal 4 11 4 5" xfId="33461"/>
    <cellStyle name="Normal 4 11 5" xfId="5327"/>
    <cellStyle name="Normal 4 11 5 2" xfId="15559"/>
    <cellStyle name="Normal 4 11 5 3" xfId="25789"/>
    <cellStyle name="Normal 4 11 5 4" xfId="36018"/>
    <cellStyle name="Normal 4 11 6" xfId="10963"/>
    <cellStyle name="Normal 4 11 7" xfId="21195"/>
    <cellStyle name="Normal 4 11 8" xfId="31425"/>
    <cellStyle name="Normal 4 12" xfId="1757"/>
    <cellStyle name="Normal 4 12 2" xfId="4315"/>
    <cellStyle name="Normal 4 12 2 2" xfId="9430"/>
    <cellStyle name="Normal 4 12 2 2 2" xfId="19662"/>
    <cellStyle name="Normal 4 12 2 2 3" xfId="29892"/>
    <cellStyle name="Normal 4 12 2 2 4" xfId="40121"/>
    <cellStyle name="Normal 4 12 2 3" xfId="14547"/>
    <cellStyle name="Normal 4 12 2 4" xfId="24778"/>
    <cellStyle name="Normal 4 12 2 5" xfId="35007"/>
    <cellStyle name="Normal 4 12 3" xfId="6873"/>
    <cellStyle name="Normal 4 12 3 2" xfId="17105"/>
    <cellStyle name="Normal 4 12 3 3" xfId="27335"/>
    <cellStyle name="Normal 4 12 3 4" xfId="37564"/>
    <cellStyle name="Normal 4 12 4" xfId="11135"/>
    <cellStyle name="Normal 4 12 5" xfId="21367"/>
    <cellStyle name="Normal 4 12 6" xfId="31597"/>
    <cellStyle name="Normal 4 13" xfId="890"/>
    <cellStyle name="Normal 4 13 2" xfId="3450"/>
    <cellStyle name="Normal 4 13 2 2" xfId="8565"/>
    <cellStyle name="Normal 4 13 2 2 2" xfId="18797"/>
    <cellStyle name="Normal 4 13 2 2 3" xfId="29027"/>
    <cellStyle name="Normal 4 13 2 2 4" xfId="39256"/>
    <cellStyle name="Normal 4 13 2 3" xfId="13682"/>
    <cellStyle name="Normal 4 13 2 4" xfId="23913"/>
    <cellStyle name="Normal 4 13 2 5" xfId="34142"/>
    <cellStyle name="Normal 4 13 3" xfId="6008"/>
    <cellStyle name="Normal 4 13 3 2" xfId="16240"/>
    <cellStyle name="Normal 4 13 3 3" xfId="26470"/>
    <cellStyle name="Normal 4 13 3 4" xfId="36699"/>
    <cellStyle name="Normal 4 13 4" xfId="11977"/>
    <cellStyle name="Normal 4 13 5" xfId="22208"/>
    <cellStyle name="Normal 4 13 6" xfId="32438"/>
    <cellStyle name="Normal 4 14" xfId="2610"/>
    <cellStyle name="Normal 4 14 2" xfId="7725"/>
    <cellStyle name="Normal 4 14 2 2" xfId="17957"/>
    <cellStyle name="Normal 4 14 2 3" xfId="28187"/>
    <cellStyle name="Normal 4 14 2 4" xfId="38416"/>
    <cellStyle name="Normal 4 14 3" xfId="12842"/>
    <cellStyle name="Normal 4 14 4" xfId="23073"/>
    <cellStyle name="Normal 4 14 5" xfId="33302"/>
    <cellStyle name="Normal 4 15" xfId="5168"/>
    <cellStyle name="Normal 4 15 2" xfId="15400"/>
    <cellStyle name="Normal 4 15 3" xfId="25630"/>
    <cellStyle name="Normal 4 15 4" xfId="35859"/>
    <cellStyle name="Normal 4 16" xfId="10270"/>
    <cellStyle name="Normal 4 17" xfId="20502"/>
    <cellStyle name="Normal 4 18" xfId="30732"/>
    <cellStyle name="Normal 4 2" xfId="11"/>
    <cellStyle name="Normal 4 2 10" xfId="1763"/>
    <cellStyle name="Normal 4 2 10 2" xfId="4321"/>
    <cellStyle name="Normal 4 2 10 2 2" xfId="9436"/>
    <cellStyle name="Normal 4 2 10 2 2 2" xfId="19668"/>
    <cellStyle name="Normal 4 2 10 2 2 3" xfId="29898"/>
    <cellStyle name="Normal 4 2 10 2 2 4" xfId="40127"/>
    <cellStyle name="Normal 4 2 10 2 3" xfId="14553"/>
    <cellStyle name="Normal 4 2 10 2 4" xfId="24784"/>
    <cellStyle name="Normal 4 2 10 2 5" xfId="35013"/>
    <cellStyle name="Normal 4 2 10 3" xfId="6879"/>
    <cellStyle name="Normal 4 2 10 3 2" xfId="17111"/>
    <cellStyle name="Normal 4 2 10 3 3" xfId="27341"/>
    <cellStyle name="Normal 4 2 10 3 4" xfId="37570"/>
    <cellStyle name="Normal 4 2 10 4" xfId="11141"/>
    <cellStyle name="Normal 4 2 10 5" xfId="21373"/>
    <cellStyle name="Normal 4 2 10 6" xfId="31603"/>
    <cellStyle name="Normal 4 2 11" xfId="896"/>
    <cellStyle name="Normal 4 2 11 2" xfId="3456"/>
    <cellStyle name="Normal 4 2 11 2 2" xfId="8571"/>
    <cellStyle name="Normal 4 2 11 2 2 2" xfId="18803"/>
    <cellStyle name="Normal 4 2 11 2 2 3" xfId="29033"/>
    <cellStyle name="Normal 4 2 11 2 2 4" xfId="39262"/>
    <cellStyle name="Normal 4 2 11 2 3" xfId="13688"/>
    <cellStyle name="Normal 4 2 11 2 4" xfId="23919"/>
    <cellStyle name="Normal 4 2 11 2 5" xfId="34148"/>
    <cellStyle name="Normal 4 2 11 3" xfId="6014"/>
    <cellStyle name="Normal 4 2 11 3 2" xfId="16246"/>
    <cellStyle name="Normal 4 2 11 3 3" xfId="26476"/>
    <cellStyle name="Normal 4 2 11 3 4" xfId="36705"/>
    <cellStyle name="Normal 4 2 11 4" xfId="11983"/>
    <cellStyle name="Normal 4 2 11 5" xfId="22214"/>
    <cellStyle name="Normal 4 2 11 6" xfId="32444"/>
    <cellStyle name="Normal 4 2 12" xfId="2616"/>
    <cellStyle name="Normal 4 2 12 2" xfId="7731"/>
    <cellStyle name="Normal 4 2 12 2 2" xfId="17963"/>
    <cellStyle name="Normal 4 2 12 2 3" xfId="28193"/>
    <cellStyle name="Normal 4 2 12 2 4" xfId="38422"/>
    <cellStyle name="Normal 4 2 12 3" xfId="12848"/>
    <cellStyle name="Normal 4 2 12 4" xfId="23079"/>
    <cellStyle name="Normal 4 2 12 5" xfId="33308"/>
    <cellStyle name="Normal 4 2 13" xfId="5174"/>
    <cellStyle name="Normal 4 2 13 2" xfId="15406"/>
    <cellStyle name="Normal 4 2 13 3" xfId="25636"/>
    <cellStyle name="Normal 4 2 13 4" xfId="35865"/>
    <cellStyle name="Normal 4 2 14" xfId="10276"/>
    <cellStyle name="Normal 4 2 15" xfId="20508"/>
    <cellStyle name="Normal 4 2 16" xfId="30738"/>
    <cellStyle name="Normal 4 2 2" xfId="22"/>
    <cellStyle name="Normal 4 2 2 10" xfId="906"/>
    <cellStyle name="Normal 4 2 2 10 2" xfId="3466"/>
    <cellStyle name="Normal 4 2 2 10 2 2" xfId="8581"/>
    <cellStyle name="Normal 4 2 2 10 2 2 2" xfId="18813"/>
    <cellStyle name="Normal 4 2 2 10 2 2 3" xfId="29043"/>
    <cellStyle name="Normal 4 2 2 10 2 2 4" xfId="39272"/>
    <cellStyle name="Normal 4 2 2 10 2 3" xfId="13698"/>
    <cellStyle name="Normal 4 2 2 10 2 4" xfId="23929"/>
    <cellStyle name="Normal 4 2 2 10 2 5" xfId="34158"/>
    <cellStyle name="Normal 4 2 2 10 3" xfId="6024"/>
    <cellStyle name="Normal 4 2 2 10 3 2" xfId="16256"/>
    <cellStyle name="Normal 4 2 2 10 3 3" xfId="26486"/>
    <cellStyle name="Normal 4 2 2 10 3 4" xfId="36715"/>
    <cellStyle name="Normal 4 2 2 10 4" xfId="11993"/>
    <cellStyle name="Normal 4 2 2 10 5" xfId="22224"/>
    <cellStyle name="Normal 4 2 2 10 6" xfId="32454"/>
    <cellStyle name="Normal 4 2 2 11" xfId="2626"/>
    <cellStyle name="Normal 4 2 2 11 2" xfId="7741"/>
    <cellStyle name="Normal 4 2 2 11 2 2" xfId="17973"/>
    <cellStyle name="Normal 4 2 2 11 2 3" xfId="28203"/>
    <cellStyle name="Normal 4 2 2 11 2 4" xfId="38432"/>
    <cellStyle name="Normal 4 2 2 11 3" xfId="12858"/>
    <cellStyle name="Normal 4 2 2 11 4" xfId="23089"/>
    <cellStyle name="Normal 4 2 2 11 5" xfId="33318"/>
    <cellStyle name="Normal 4 2 2 12" xfId="5184"/>
    <cellStyle name="Normal 4 2 2 12 2" xfId="15416"/>
    <cellStyle name="Normal 4 2 2 12 3" xfId="25646"/>
    <cellStyle name="Normal 4 2 2 12 4" xfId="35875"/>
    <cellStyle name="Normal 4 2 2 13" xfId="10286"/>
    <cellStyle name="Normal 4 2 2 14" xfId="20518"/>
    <cellStyle name="Normal 4 2 2 15" xfId="30748"/>
    <cellStyle name="Normal 4 2 2 2" xfId="42"/>
    <cellStyle name="Normal 4 2 2 2 10" xfId="2646"/>
    <cellStyle name="Normal 4 2 2 2 10 2" xfId="7761"/>
    <cellStyle name="Normal 4 2 2 2 10 2 2" xfId="17993"/>
    <cellStyle name="Normal 4 2 2 2 10 2 3" xfId="28223"/>
    <cellStyle name="Normal 4 2 2 2 10 2 4" xfId="38452"/>
    <cellStyle name="Normal 4 2 2 2 10 3" xfId="12878"/>
    <cellStyle name="Normal 4 2 2 2 10 4" xfId="23109"/>
    <cellStyle name="Normal 4 2 2 2 10 5" xfId="33338"/>
    <cellStyle name="Normal 4 2 2 2 11" xfId="5204"/>
    <cellStyle name="Normal 4 2 2 2 11 2" xfId="15436"/>
    <cellStyle name="Normal 4 2 2 2 11 3" xfId="25666"/>
    <cellStyle name="Normal 4 2 2 2 11 4" xfId="35895"/>
    <cellStyle name="Normal 4 2 2 2 12" xfId="10306"/>
    <cellStyle name="Normal 4 2 2 2 13" xfId="20538"/>
    <cellStyle name="Normal 4 2 2 2 14" xfId="30768"/>
    <cellStyle name="Normal 4 2 2 2 2" xfId="83"/>
    <cellStyle name="Normal 4 2 2 2 2 10" xfId="10346"/>
    <cellStyle name="Normal 4 2 2 2 2 11" xfId="20578"/>
    <cellStyle name="Normal 4 2 2 2 2 12" xfId="30808"/>
    <cellStyle name="Normal 4 2 2 2 2 2" xfId="163"/>
    <cellStyle name="Normal 4 2 2 2 2 2 10" xfId="20658"/>
    <cellStyle name="Normal 4 2 2 2 2 2 11" xfId="30888"/>
    <cellStyle name="Normal 4 2 2 2 2 2 2" xfId="525"/>
    <cellStyle name="Normal 4 2 2 2 2 2 2 2" xfId="845"/>
    <cellStyle name="Normal 4 2 2 2 2 2 2 2 2" xfId="2552"/>
    <cellStyle name="Normal 4 2 2 2 2 2 2 2 2 2" xfId="5110"/>
    <cellStyle name="Normal 4 2 2 2 2 2 2 2 2 2 2" xfId="10225"/>
    <cellStyle name="Normal 4 2 2 2 2 2 2 2 2 2 2 2" xfId="20457"/>
    <cellStyle name="Normal 4 2 2 2 2 2 2 2 2 2 2 3" xfId="30687"/>
    <cellStyle name="Normal 4 2 2 2 2 2 2 2 2 2 2 4" xfId="40916"/>
    <cellStyle name="Normal 4 2 2 2 2 2 2 2 2 2 3" xfId="15342"/>
    <cellStyle name="Normal 4 2 2 2 2 2 2 2 2 2 4" xfId="25573"/>
    <cellStyle name="Normal 4 2 2 2 2 2 2 2 2 2 5" xfId="35802"/>
    <cellStyle name="Normal 4 2 2 2 2 2 2 2 2 3" xfId="7668"/>
    <cellStyle name="Normal 4 2 2 2 2 2 2 2 2 3 2" xfId="17900"/>
    <cellStyle name="Normal 4 2 2 2 2 2 2 2 2 3 3" xfId="28130"/>
    <cellStyle name="Normal 4 2 2 2 2 2 2 2 2 3 4" xfId="38359"/>
    <cellStyle name="Normal 4 2 2 2 2 2 2 2 2 4" xfId="11930"/>
    <cellStyle name="Normal 4 2 2 2 2 2 2 2 2 5" xfId="22162"/>
    <cellStyle name="Normal 4 2 2 2 2 2 2 2 2 6" xfId="32392"/>
    <cellStyle name="Normal 4 2 2 2 2 2 2 2 3" xfId="1538"/>
    <cellStyle name="Normal 4 2 2 2 2 2 2 2 3 2" xfId="4098"/>
    <cellStyle name="Normal 4 2 2 2 2 2 2 2 3 2 2" xfId="9213"/>
    <cellStyle name="Normal 4 2 2 2 2 2 2 2 3 2 2 2" xfId="19445"/>
    <cellStyle name="Normal 4 2 2 2 2 2 2 2 3 2 2 3" xfId="29675"/>
    <cellStyle name="Normal 4 2 2 2 2 2 2 2 3 2 2 4" xfId="39904"/>
    <cellStyle name="Normal 4 2 2 2 2 2 2 2 3 2 3" xfId="14330"/>
    <cellStyle name="Normal 4 2 2 2 2 2 2 2 3 2 4" xfId="24561"/>
    <cellStyle name="Normal 4 2 2 2 2 2 2 2 3 2 5" xfId="34790"/>
    <cellStyle name="Normal 4 2 2 2 2 2 2 2 3 3" xfId="6656"/>
    <cellStyle name="Normal 4 2 2 2 2 2 2 2 3 3 2" xfId="16888"/>
    <cellStyle name="Normal 4 2 2 2 2 2 2 2 3 3 3" xfId="27118"/>
    <cellStyle name="Normal 4 2 2 2 2 2 2 2 3 3 4" xfId="37347"/>
    <cellStyle name="Normal 4 2 2 2 2 2 2 2 3 4" xfId="12625"/>
    <cellStyle name="Normal 4 2 2 2 2 2 2 2 3 5" xfId="22856"/>
    <cellStyle name="Normal 4 2 2 2 2 2 2 2 3 6" xfId="33086"/>
    <cellStyle name="Normal 4 2 2 2 2 2 2 2 4" xfId="3405"/>
    <cellStyle name="Normal 4 2 2 2 2 2 2 2 4 2" xfId="8520"/>
    <cellStyle name="Normal 4 2 2 2 2 2 2 2 4 2 2" xfId="18752"/>
    <cellStyle name="Normal 4 2 2 2 2 2 2 2 4 2 3" xfId="28982"/>
    <cellStyle name="Normal 4 2 2 2 2 2 2 2 4 2 4" xfId="39211"/>
    <cellStyle name="Normal 4 2 2 2 2 2 2 2 4 3" xfId="13637"/>
    <cellStyle name="Normal 4 2 2 2 2 2 2 2 4 4" xfId="23868"/>
    <cellStyle name="Normal 4 2 2 2 2 2 2 2 4 5" xfId="34097"/>
    <cellStyle name="Normal 4 2 2 2 2 2 2 2 5" xfId="5963"/>
    <cellStyle name="Normal 4 2 2 2 2 2 2 2 5 2" xfId="16195"/>
    <cellStyle name="Normal 4 2 2 2 2 2 2 2 5 3" xfId="26425"/>
    <cellStyle name="Normal 4 2 2 2 2 2 2 2 5 4" xfId="36654"/>
    <cellStyle name="Normal 4 2 2 2 2 2 2 2 6" xfId="10918"/>
    <cellStyle name="Normal 4 2 2 2 2 2 2 2 7" xfId="21150"/>
    <cellStyle name="Normal 4 2 2 2 2 2 2 2 8" xfId="31380"/>
    <cellStyle name="Normal 4 2 2 2 2 2 2 3" xfId="2232"/>
    <cellStyle name="Normal 4 2 2 2 2 2 2 3 2" xfId="4790"/>
    <cellStyle name="Normal 4 2 2 2 2 2 2 3 2 2" xfId="9905"/>
    <cellStyle name="Normal 4 2 2 2 2 2 2 3 2 2 2" xfId="20137"/>
    <cellStyle name="Normal 4 2 2 2 2 2 2 3 2 2 3" xfId="30367"/>
    <cellStyle name="Normal 4 2 2 2 2 2 2 3 2 2 4" xfId="40596"/>
    <cellStyle name="Normal 4 2 2 2 2 2 2 3 2 3" xfId="15022"/>
    <cellStyle name="Normal 4 2 2 2 2 2 2 3 2 4" xfId="25253"/>
    <cellStyle name="Normal 4 2 2 2 2 2 2 3 2 5" xfId="35482"/>
    <cellStyle name="Normal 4 2 2 2 2 2 2 3 3" xfId="7348"/>
    <cellStyle name="Normal 4 2 2 2 2 2 2 3 3 2" xfId="17580"/>
    <cellStyle name="Normal 4 2 2 2 2 2 2 3 3 3" xfId="27810"/>
    <cellStyle name="Normal 4 2 2 2 2 2 2 3 3 4" xfId="38039"/>
    <cellStyle name="Normal 4 2 2 2 2 2 2 3 4" xfId="11610"/>
    <cellStyle name="Normal 4 2 2 2 2 2 2 3 5" xfId="21842"/>
    <cellStyle name="Normal 4 2 2 2 2 2 2 3 6" xfId="32072"/>
    <cellStyle name="Normal 4 2 2 2 2 2 2 4" xfId="1206"/>
    <cellStyle name="Normal 4 2 2 2 2 2 2 4 2" xfId="3766"/>
    <cellStyle name="Normal 4 2 2 2 2 2 2 4 2 2" xfId="8881"/>
    <cellStyle name="Normal 4 2 2 2 2 2 2 4 2 2 2" xfId="19113"/>
    <cellStyle name="Normal 4 2 2 2 2 2 2 4 2 2 3" xfId="29343"/>
    <cellStyle name="Normal 4 2 2 2 2 2 2 4 2 2 4" xfId="39572"/>
    <cellStyle name="Normal 4 2 2 2 2 2 2 4 2 3" xfId="13998"/>
    <cellStyle name="Normal 4 2 2 2 2 2 2 4 2 4" xfId="24229"/>
    <cellStyle name="Normal 4 2 2 2 2 2 2 4 2 5" xfId="34458"/>
    <cellStyle name="Normal 4 2 2 2 2 2 2 4 3" xfId="6324"/>
    <cellStyle name="Normal 4 2 2 2 2 2 2 4 3 2" xfId="16556"/>
    <cellStyle name="Normal 4 2 2 2 2 2 2 4 3 3" xfId="26786"/>
    <cellStyle name="Normal 4 2 2 2 2 2 2 4 3 4" xfId="37015"/>
    <cellStyle name="Normal 4 2 2 2 2 2 2 4 4" xfId="12293"/>
    <cellStyle name="Normal 4 2 2 2 2 2 2 4 5" xfId="22524"/>
    <cellStyle name="Normal 4 2 2 2 2 2 2 4 6" xfId="32754"/>
    <cellStyle name="Normal 4 2 2 2 2 2 2 5" xfId="3085"/>
    <cellStyle name="Normal 4 2 2 2 2 2 2 5 2" xfId="8200"/>
    <cellStyle name="Normal 4 2 2 2 2 2 2 5 2 2" xfId="18432"/>
    <cellStyle name="Normal 4 2 2 2 2 2 2 5 2 3" xfId="28662"/>
    <cellStyle name="Normal 4 2 2 2 2 2 2 5 2 4" xfId="38891"/>
    <cellStyle name="Normal 4 2 2 2 2 2 2 5 3" xfId="13317"/>
    <cellStyle name="Normal 4 2 2 2 2 2 2 5 4" xfId="23548"/>
    <cellStyle name="Normal 4 2 2 2 2 2 2 5 5" xfId="33777"/>
    <cellStyle name="Normal 4 2 2 2 2 2 2 6" xfId="5643"/>
    <cellStyle name="Normal 4 2 2 2 2 2 2 6 2" xfId="15875"/>
    <cellStyle name="Normal 4 2 2 2 2 2 2 6 3" xfId="26105"/>
    <cellStyle name="Normal 4 2 2 2 2 2 2 6 4" xfId="36334"/>
    <cellStyle name="Normal 4 2 2 2 2 2 2 7" xfId="10586"/>
    <cellStyle name="Normal 4 2 2 2 2 2 2 8" xfId="20818"/>
    <cellStyle name="Normal 4 2 2 2 2 2 2 9" xfId="31048"/>
    <cellStyle name="Normal 4 2 2 2 2 2 3" xfId="685"/>
    <cellStyle name="Normal 4 2 2 2 2 2 3 2" xfId="2392"/>
    <cellStyle name="Normal 4 2 2 2 2 2 3 2 2" xfId="4950"/>
    <cellStyle name="Normal 4 2 2 2 2 2 3 2 2 2" xfId="10065"/>
    <cellStyle name="Normal 4 2 2 2 2 2 3 2 2 2 2" xfId="20297"/>
    <cellStyle name="Normal 4 2 2 2 2 2 3 2 2 2 3" xfId="30527"/>
    <cellStyle name="Normal 4 2 2 2 2 2 3 2 2 2 4" xfId="40756"/>
    <cellStyle name="Normal 4 2 2 2 2 2 3 2 2 3" xfId="15182"/>
    <cellStyle name="Normal 4 2 2 2 2 2 3 2 2 4" xfId="25413"/>
    <cellStyle name="Normal 4 2 2 2 2 2 3 2 2 5" xfId="35642"/>
    <cellStyle name="Normal 4 2 2 2 2 2 3 2 3" xfId="7508"/>
    <cellStyle name="Normal 4 2 2 2 2 2 3 2 3 2" xfId="17740"/>
    <cellStyle name="Normal 4 2 2 2 2 2 3 2 3 3" xfId="27970"/>
    <cellStyle name="Normal 4 2 2 2 2 2 3 2 3 4" xfId="38199"/>
    <cellStyle name="Normal 4 2 2 2 2 2 3 2 4" xfId="11770"/>
    <cellStyle name="Normal 4 2 2 2 2 2 3 2 5" xfId="22002"/>
    <cellStyle name="Normal 4 2 2 2 2 2 3 2 6" xfId="32232"/>
    <cellStyle name="Normal 4 2 2 2 2 2 3 3" xfId="1378"/>
    <cellStyle name="Normal 4 2 2 2 2 2 3 3 2" xfId="3938"/>
    <cellStyle name="Normal 4 2 2 2 2 2 3 3 2 2" xfId="9053"/>
    <cellStyle name="Normal 4 2 2 2 2 2 3 3 2 2 2" xfId="19285"/>
    <cellStyle name="Normal 4 2 2 2 2 2 3 3 2 2 3" xfId="29515"/>
    <cellStyle name="Normal 4 2 2 2 2 2 3 3 2 2 4" xfId="39744"/>
    <cellStyle name="Normal 4 2 2 2 2 2 3 3 2 3" xfId="14170"/>
    <cellStyle name="Normal 4 2 2 2 2 2 3 3 2 4" xfId="24401"/>
    <cellStyle name="Normal 4 2 2 2 2 2 3 3 2 5" xfId="34630"/>
    <cellStyle name="Normal 4 2 2 2 2 2 3 3 3" xfId="6496"/>
    <cellStyle name="Normal 4 2 2 2 2 2 3 3 3 2" xfId="16728"/>
    <cellStyle name="Normal 4 2 2 2 2 2 3 3 3 3" xfId="26958"/>
    <cellStyle name="Normal 4 2 2 2 2 2 3 3 3 4" xfId="37187"/>
    <cellStyle name="Normal 4 2 2 2 2 2 3 3 4" xfId="12465"/>
    <cellStyle name="Normal 4 2 2 2 2 2 3 3 5" xfId="22696"/>
    <cellStyle name="Normal 4 2 2 2 2 2 3 3 6" xfId="32926"/>
    <cellStyle name="Normal 4 2 2 2 2 2 3 4" xfId="3245"/>
    <cellStyle name="Normal 4 2 2 2 2 2 3 4 2" xfId="8360"/>
    <cellStyle name="Normal 4 2 2 2 2 2 3 4 2 2" xfId="18592"/>
    <cellStyle name="Normal 4 2 2 2 2 2 3 4 2 3" xfId="28822"/>
    <cellStyle name="Normal 4 2 2 2 2 2 3 4 2 4" xfId="39051"/>
    <cellStyle name="Normal 4 2 2 2 2 2 3 4 3" xfId="13477"/>
    <cellStyle name="Normal 4 2 2 2 2 2 3 4 4" xfId="23708"/>
    <cellStyle name="Normal 4 2 2 2 2 2 3 4 5" xfId="33937"/>
    <cellStyle name="Normal 4 2 2 2 2 2 3 5" xfId="5803"/>
    <cellStyle name="Normal 4 2 2 2 2 2 3 5 2" xfId="16035"/>
    <cellStyle name="Normal 4 2 2 2 2 2 3 5 3" xfId="26265"/>
    <cellStyle name="Normal 4 2 2 2 2 2 3 5 4" xfId="36494"/>
    <cellStyle name="Normal 4 2 2 2 2 2 3 6" xfId="10758"/>
    <cellStyle name="Normal 4 2 2 2 2 2 3 7" xfId="20990"/>
    <cellStyle name="Normal 4 2 2 2 2 2 3 8" xfId="31220"/>
    <cellStyle name="Normal 4 2 2 2 2 2 4" xfId="364"/>
    <cellStyle name="Normal 4 2 2 2 2 2 4 2" xfId="2072"/>
    <cellStyle name="Normal 4 2 2 2 2 2 4 2 2" xfId="4630"/>
    <cellStyle name="Normal 4 2 2 2 2 2 4 2 2 2" xfId="9745"/>
    <cellStyle name="Normal 4 2 2 2 2 2 4 2 2 2 2" xfId="19977"/>
    <cellStyle name="Normal 4 2 2 2 2 2 4 2 2 2 3" xfId="30207"/>
    <cellStyle name="Normal 4 2 2 2 2 2 4 2 2 2 4" xfId="40436"/>
    <cellStyle name="Normal 4 2 2 2 2 2 4 2 2 3" xfId="14862"/>
    <cellStyle name="Normal 4 2 2 2 2 2 4 2 2 4" xfId="25093"/>
    <cellStyle name="Normal 4 2 2 2 2 2 4 2 2 5" xfId="35322"/>
    <cellStyle name="Normal 4 2 2 2 2 2 4 2 3" xfId="7188"/>
    <cellStyle name="Normal 4 2 2 2 2 2 4 2 3 2" xfId="17420"/>
    <cellStyle name="Normal 4 2 2 2 2 2 4 2 3 3" xfId="27650"/>
    <cellStyle name="Normal 4 2 2 2 2 2 4 2 3 4" xfId="37879"/>
    <cellStyle name="Normal 4 2 2 2 2 2 4 2 4" xfId="11450"/>
    <cellStyle name="Normal 4 2 2 2 2 2 4 2 5" xfId="21682"/>
    <cellStyle name="Normal 4 2 2 2 2 2 4 2 6" xfId="31912"/>
    <cellStyle name="Normal 4 2 2 2 2 2 4 3" xfId="1738"/>
    <cellStyle name="Normal 4 2 2 2 2 2 4 3 2" xfId="4298"/>
    <cellStyle name="Normal 4 2 2 2 2 2 4 3 2 2" xfId="9413"/>
    <cellStyle name="Normal 4 2 2 2 2 2 4 3 2 2 2" xfId="19645"/>
    <cellStyle name="Normal 4 2 2 2 2 2 4 3 2 2 3" xfId="29875"/>
    <cellStyle name="Normal 4 2 2 2 2 2 4 3 2 2 4" xfId="40104"/>
    <cellStyle name="Normal 4 2 2 2 2 2 4 3 2 3" xfId="14530"/>
    <cellStyle name="Normal 4 2 2 2 2 2 4 3 2 4" xfId="24761"/>
    <cellStyle name="Normal 4 2 2 2 2 2 4 3 2 5" xfId="34990"/>
    <cellStyle name="Normal 4 2 2 2 2 2 4 3 3" xfId="6856"/>
    <cellStyle name="Normal 4 2 2 2 2 2 4 3 3 2" xfId="17088"/>
    <cellStyle name="Normal 4 2 2 2 2 2 4 3 3 3" xfId="27318"/>
    <cellStyle name="Normal 4 2 2 2 2 2 4 3 3 4" xfId="37547"/>
    <cellStyle name="Normal 4 2 2 2 2 2 4 3 4" xfId="12825"/>
    <cellStyle name="Normal 4 2 2 2 2 2 4 3 5" xfId="23056"/>
    <cellStyle name="Normal 4 2 2 2 2 2 4 3 6" xfId="33286"/>
    <cellStyle name="Normal 4 2 2 2 2 2 4 4" xfId="2925"/>
    <cellStyle name="Normal 4 2 2 2 2 2 4 4 2" xfId="8040"/>
    <cellStyle name="Normal 4 2 2 2 2 2 4 4 2 2" xfId="18272"/>
    <cellStyle name="Normal 4 2 2 2 2 2 4 4 2 3" xfId="28502"/>
    <cellStyle name="Normal 4 2 2 2 2 2 4 4 2 4" xfId="38731"/>
    <cellStyle name="Normal 4 2 2 2 2 2 4 4 3" xfId="13157"/>
    <cellStyle name="Normal 4 2 2 2 2 2 4 4 4" xfId="23388"/>
    <cellStyle name="Normal 4 2 2 2 2 2 4 4 5" xfId="33617"/>
    <cellStyle name="Normal 4 2 2 2 2 2 4 5" xfId="5483"/>
    <cellStyle name="Normal 4 2 2 2 2 2 4 5 2" xfId="15715"/>
    <cellStyle name="Normal 4 2 2 2 2 2 4 5 3" xfId="25945"/>
    <cellStyle name="Normal 4 2 2 2 2 2 4 5 4" xfId="36174"/>
    <cellStyle name="Normal 4 2 2 2 2 2 4 6" xfId="11118"/>
    <cellStyle name="Normal 4 2 2 2 2 2 4 7" xfId="21350"/>
    <cellStyle name="Normal 4 2 2 2 2 2 4 8" xfId="31580"/>
    <cellStyle name="Normal 4 2 2 2 2 2 5" xfId="1912"/>
    <cellStyle name="Normal 4 2 2 2 2 2 5 2" xfId="4470"/>
    <cellStyle name="Normal 4 2 2 2 2 2 5 2 2" xfId="9585"/>
    <cellStyle name="Normal 4 2 2 2 2 2 5 2 2 2" xfId="19817"/>
    <cellStyle name="Normal 4 2 2 2 2 2 5 2 2 3" xfId="30047"/>
    <cellStyle name="Normal 4 2 2 2 2 2 5 2 2 4" xfId="40276"/>
    <cellStyle name="Normal 4 2 2 2 2 2 5 2 3" xfId="14702"/>
    <cellStyle name="Normal 4 2 2 2 2 2 5 2 4" xfId="24933"/>
    <cellStyle name="Normal 4 2 2 2 2 2 5 2 5" xfId="35162"/>
    <cellStyle name="Normal 4 2 2 2 2 2 5 3" xfId="7028"/>
    <cellStyle name="Normal 4 2 2 2 2 2 5 3 2" xfId="17260"/>
    <cellStyle name="Normal 4 2 2 2 2 2 5 3 3" xfId="27490"/>
    <cellStyle name="Normal 4 2 2 2 2 2 5 3 4" xfId="37719"/>
    <cellStyle name="Normal 4 2 2 2 2 2 5 4" xfId="11290"/>
    <cellStyle name="Normal 4 2 2 2 2 2 5 5" xfId="21522"/>
    <cellStyle name="Normal 4 2 2 2 2 2 5 6" xfId="31752"/>
    <cellStyle name="Normal 4 2 2 2 2 2 6" xfId="1046"/>
    <cellStyle name="Normal 4 2 2 2 2 2 6 2" xfId="3606"/>
    <cellStyle name="Normal 4 2 2 2 2 2 6 2 2" xfId="8721"/>
    <cellStyle name="Normal 4 2 2 2 2 2 6 2 2 2" xfId="18953"/>
    <cellStyle name="Normal 4 2 2 2 2 2 6 2 2 3" xfId="29183"/>
    <cellStyle name="Normal 4 2 2 2 2 2 6 2 2 4" xfId="39412"/>
    <cellStyle name="Normal 4 2 2 2 2 2 6 2 3" xfId="13838"/>
    <cellStyle name="Normal 4 2 2 2 2 2 6 2 4" xfId="24069"/>
    <cellStyle name="Normal 4 2 2 2 2 2 6 2 5" xfId="34298"/>
    <cellStyle name="Normal 4 2 2 2 2 2 6 3" xfId="6164"/>
    <cellStyle name="Normal 4 2 2 2 2 2 6 3 2" xfId="16396"/>
    <cellStyle name="Normal 4 2 2 2 2 2 6 3 3" xfId="26626"/>
    <cellStyle name="Normal 4 2 2 2 2 2 6 3 4" xfId="36855"/>
    <cellStyle name="Normal 4 2 2 2 2 2 6 4" xfId="12133"/>
    <cellStyle name="Normal 4 2 2 2 2 2 6 5" xfId="22364"/>
    <cellStyle name="Normal 4 2 2 2 2 2 6 6" xfId="32594"/>
    <cellStyle name="Normal 4 2 2 2 2 2 7" xfId="2765"/>
    <cellStyle name="Normal 4 2 2 2 2 2 7 2" xfId="7880"/>
    <cellStyle name="Normal 4 2 2 2 2 2 7 2 2" xfId="18112"/>
    <cellStyle name="Normal 4 2 2 2 2 2 7 2 3" xfId="28342"/>
    <cellStyle name="Normal 4 2 2 2 2 2 7 2 4" xfId="38571"/>
    <cellStyle name="Normal 4 2 2 2 2 2 7 3" xfId="12997"/>
    <cellStyle name="Normal 4 2 2 2 2 2 7 4" xfId="23228"/>
    <cellStyle name="Normal 4 2 2 2 2 2 7 5" xfId="33457"/>
    <cellStyle name="Normal 4 2 2 2 2 2 8" xfId="5323"/>
    <cellStyle name="Normal 4 2 2 2 2 2 8 2" xfId="15555"/>
    <cellStyle name="Normal 4 2 2 2 2 2 8 3" xfId="25785"/>
    <cellStyle name="Normal 4 2 2 2 2 2 8 4" xfId="36014"/>
    <cellStyle name="Normal 4 2 2 2 2 2 9" xfId="10426"/>
    <cellStyle name="Normal 4 2 2 2 2 3" xfId="445"/>
    <cellStyle name="Normal 4 2 2 2 2 3 2" xfId="765"/>
    <cellStyle name="Normal 4 2 2 2 2 3 2 2" xfId="2472"/>
    <cellStyle name="Normal 4 2 2 2 2 3 2 2 2" xfId="5030"/>
    <cellStyle name="Normal 4 2 2 2 2 3 2 2 2 2" xfId="10145"/>
    <cellStyle name="Normal 4 2 2 2 2 3 2 2 2 2 2" xfId="20377"/>
    <cellStyle name="Normal 4 2 2 2 2 3 2 2 2 2 3" xfId="30607"/>
    <cellStyle name="Normal 4 2 2 2 2 3 2 2 2 2 4" xfId="40836"/>
    <cellStyle name="Normal 4 2 2 2 2 3 2 2 2 3" xfId="15262"/>
    <cellStyle name="Normal 4 2 2 2 2 3 2 2 2 4" xfId="25493"/>
    <cellStyle name="Normal 4 2 2 2 2 3 2 2 2 5" xfId="35722"/>
    <cellStyle name="Normal 4 2 2 2 2 3 2 2 3" xfId="7588"/>
    <cellStyle name="Normal 4 2 2 2 2 3 2 2 3 2" xfId="17820"/>
    <cellStyle name="Normal 4 2 2 2 2 3 2 2 3 3" xfId="28050"/>
    <cellStyle name="Normal 4 2 2 2 2 3 2 2 3 4" xfId="38279"/>
    <cellStyle name="Normal 4 2 2 2 2 3 2 2 4" xfId="11850"/>
    <cellStyle name="Normal 4 2 2 2 2 3 2 2 5" xfId="22082"/>
    <cellStyle name="Normal 4 2 2 2 2 3 2 2 6" xfId="32312"/>
    <cellStyle name="Normal 4 2 2 2 2 3 2 3" xfId="1458"/>
    <cellStyle name="Normal 4 2 2 2 2 3 2 3 2" xfId="4018"/>
    <cellStyle name="Normal 4 2 2 2 2 3 2 3 2 2" xfId="9133"/>
    <cellStyle name="Normal 4 2 2 2 2 3 2 3 2 2 2" xfId="19365"/>
    <cellStyle name="Normal 4 2 2 2 2 3 2 3 2 2 3" xfId="29595"/>
    <cellStyle name="Normal 4 2 2 2 2 3 2 3 2 2 4" xfId="39824"/>
    <cellStyle name="Normal 4 2 2 2 2 3 2 3 2 3" xfId="14250"/>
    <cellStyle name="Normal 4 2 2 2 2 3 2 3 2 4" xfId="24481"/>
    <cellStyle name="Normal 4 2 2 2 2 3 2 3 2 5" xfId="34710"/>
    <cellStyle name="Normal 4 2 2 2 2 3 2 3 3" xfId="6576"/>
    <cellStyle name="Normal 4 2 2 2 2 3 2 3 3 2" xfId="16808"/>
    <cellStyle name="Normal 4 2 2 2 2 3 2 3 3 3" xfId="27038"/>
    <cellStyle name="Normal 4 2 2 2 2 3 2 3 3 4" xfId="37267"/>
    <cellStyle name="Normal 4 2 2 2 2 3 2 3 4" xfId="12545"/>
    <cellStyle name="Normal 4 2 2 2 2 3 2 3 5" xfId="22776"/>
    <cellStyle name="Normal 4 2 2 2 2 3 2 3 6" xfId="33006"/>
    <cellStyle name="Normal 4 2 2 2 2 3 2 4" xfId="3325"/>
    <cellStyle name="Normal 4 2 2 2 2 3 2 4 2" xfId="8440"/>
    <cellStyle name="Normal 4 2 2 2 2 3 2 4 2 2" xfId="18672"/>
    <cellStyle name="Normal 4 2 2 2 2 3 2 4 2 3" xfId="28902"/>
    <cellStyle name="Normal 4 2 2 2 2 3 2 4 2 4" xfId="39131"/>
    <cellStyle name="Normal 4 2 2 2 2 3 2 4 3" xfId="13557"/>
    <cellStyle name="Normal 4 2 2 2 2 3 2 4 4" xfId="23788"/>
    <cellStyle name="Normal 4 2 2 2 2 3 2 4 5" xfId="34017"/>
    <cellStyle name="Normal 4 2 2 2 2 3 2 5" xfId="5883"/>
    <cellStyle name="Normal 4 2 2 2 2 3 2 5 2" xfId="16115"/>
    <cellStyle name="Normal 4 2 2 2 2 3 2 5 3" xfId="26345"/>
    <cellStyle name="Normal 4 2 2 2 2 3 2 5 4" xfId="36574"/>
    <cellStyle name="Normal 4 2 2 2 2 3 2 6" xfId="10838"/>
    <cellStyle name="Normal 4 2 2 2 2 3 2 7" xfId="21070"/>
    <cellStyle name="Normal 4 2 2 2 2 3 2 8" xfId="31300"/>
    <cellStyle name="Normal 4 2 2 2 2 3 3" xfId="2152"/>
    <cellStyle name="Normal 4 2 2 2 2 3 3 2" xfId="4710"/>
    <cellStyle name="Normal 4 2 2 2 2 3 3 2 2" xfId="9825"/>
    <cellStyle name="Normal 4 2 2 2 2 3 3 2 2 2" xfId="20057"/>
    <cellStyle name="Normal 4 2 2 2 2 3 3 2 2 3" xfId="30287"/>
    <cellStyle name="Normal 4 2 2 2 2 3 3 2 2 4" xfId="40516"/>
    <cellStyle name="Normal 4 2 2 2 2 3 3 2 3" xfId="14942"/>
    <cellStyle name="Normal 4 2 2 2 2 3 3 2 4" xfId="25173"/>
    <cellStyle name="Normal 4 2 2 2 2 3 3 2 5" xfId="35402"/>
    <cellStyle name="Normal 4 2 2 2 2 3 3 3" xfId="7268"/>
    <cellStyle name="Normal 4 2 2 2 2 3 3 3 2" xfId="17500"/>
    <cellStyle name="Normal 4 2 2 2 2 3 3 3 3" xfId="27730"/>
    <cellStyle name="Normal 4 2 2 2 2 3 3 3 4" xfId="37959"/>
    <cellStyle name="Normal 4 2 2 2 2 3 3 4" xfId="11530"/>
    <cellStyle name="Normal 4 2 2 2 2 3 3 5" xfId="21762"/>
    <cellStyle name="Normal 4 2 2 2 2 3 3 6" xfId="31992"/>
    <cellStyle name="Normal 4 2 2 2 2 3 4" xfId="1126"/>
    <cellStyle name="Normal 4 2 2 2 2 3 4 2" xfId="3686"/>
    <cellStyle name="Normal 4 2 2 2 2 3 4 2 2" xfId="8801"/>
    <cellStyle name="Normal 4 2 2 2 2 3 4 2 2 2" xfId="19033"/>
    <cellStyle name="Normal 4 2 2 2 2 3 4 2 2 3" xfId="29263"/>
    <cellStyle name="Normal 4 2 2 2 2 3 4 2 2 4" xfId="39492"/>
    <cellStyle name="Normal 4 2 2 2 2 3 4 2 3" xfId="13918"/>
    <cellStyle name="Normal 4 2 2 2 2 3 4 2 4" xfId="24149"/>
    <cellStyle name="Normal 4 2 2 2 2 3 4 2 5" xfId="34378"/>
    <cellStyle name="Normal 4 2 2 2 2 3 4 3" xfId="6244"/>
    <cellStyle name="Normal 4 2 2 2 2 3 4 3 2" xfId="16476"/>
    <cellStyle name="Normal 4 2 2 2 2 3 4 3 3" xfId="26706"/>
    <cellStyle name="Normal 4 2 2 2 2 3 4 3 4" xfId="36935"/>
    <cellStyle name="Normal 4 2 2 2 2 3 4 4" xfId="12213"/>
    <cellStyle name="Normal 4 2 2 2 2 3 4 5" xfId="22444"/>
    <cellStyle name="Normal 4 2 2 2 2 3 4 6" xfId="32674"/>
    <cellStyle name="Normal 4 2 2 2 2 3 5" xfId="3005"/>
    <cellStyle name="Normal 4 2 2 2 2 3 5 2" xfId="8120"/>
    <cellStyle name="Normal 4 2 2 2 2 3 5 2 2" xfId="18352"/>
    <cellStyle name="Normal 4 2 2 2 2 3 5 2 3" xfId="28582"/>
    <cellStyle name="Normal 4 2 2 2 2 3 5 2 4" xfId="38811"/>
    <cellStyle name="Normal 4 2 2 2 2 3 5 3" xfId="13237"/>
    <cellStyle name="Normal 4 2 2 2 2 3 5 4" xfId="23468"/>
    <cellStyle name="Normal 4 2 2 2 2 3 5 5" xfId="33697"/>
    <cellStyle name="Normal 4 2 2 2 2 3 6" xfId="5563"/>
    <cellStyle name="Normal 4 2 2 2 2 3 6 2" xfId="15795"/>
    <cellStyle name="Normal 4 2 2 2 2 3 6 3" xfId="26025"/>
    <cellStyle name="Normal 4 2 2 2 2 3 6 4" xfId="36254"/>
    <cellStyle name="Normal 4 2 2 2 2 3 7" xfId="10506"/>
    <cellStyle name="Normal 4 2 2 2 2 3 8" xfId="20738"/>
    <cellStyle name="Normal 4 2 2 2 2 3 9" xfId="30968"/>
    <cellStyle name="Normal 4 2 2 2 2 4" xfId="605"/>
    <cellStyle name="Normal 4 2 2 2 2 4 2" xfId="2312"/>
    <cellStyle name="Normal 4 2 2 2 2 4 2 2" xfId="4870"/>
    <cellStyle name="Normal 4 2 2 2 2 4 2 2 2" xfId="9985"/>
    <cellStyle name="Normal 4 2 2 2 2 4 2 2 2 2" xfId="20217"/>
    <cellStyle name="Normal 4 2 2 2 2 4 2 2 2 3" xfId="30447"/>
    <cellStyle name="Normal 4 2 2 2 2 4 2 2 2 4" xfId="40676"/>
    <cellStyle name="Normal 4 2 2 2 2 4 2 2 3" xfId="15102"/>
    <cellStyle name="Normal 4 2 2 2 2 4 2 2 4" xfId="25333"/>
    <cellStyle name="Normal 4 2 2 2 2 4 2 2 5" xfId="35562"/>
    <cellStyle name="Normal 4 2 2 2 2 4 2 3" xfId="7428"/>
    <cellStyle name="Normal 4 2 2 2 2 4 2 3 2" xfId="17660"/>
    <cellStyle name="Normal 4 2 2 2 2 4 2 3 3" xfId="27890"/>
    <cellStyle name="Normal 4 2 2 2 2 4 2 3 4" xfId="38119"/>
    <cellStyle name="Normal 4 2 2 2 2 4 2 4" xfId="11690"/>
    <cellStyle name="Normal 4 2 2 2 2 4 2 5" xfId="21922"/>
    <cellStyle name="Normal 4 2 2 2 2 4 2 6" xfId="32152"/>
    <cellStyle name="Normal 4 2 2 2 2 4 3" xfId="1298"/>
    <cellStyle name="Normal 4 2 2 2 2 4 3 2" xfId="3858"/>
    <cellStyle name="Normal 4 2 2 2 2 4 3 2 2" xfId="8973"/>
    <cellStyle name="Normal 4 2 2 2 2 4 3 2 2 2" xfId="19205"/>
    <cellStyle name="Normal 4 2 2 2 2 4 3 2 2 3" xfId="29435"/>
    <cellStyle name="Normal 4 2 2 2 2 4 3 2 2 4" xfId="39664"/>
    <cellStyle name="Normal 4 2 2 2 2 4 3 2 3" xfId="14090"/>
    <cellStyle name="Normal 4 2 2 2 2 4 3 2 4" xfId="24321"/>
    <cellStyle name="Normal 4 2 2 2 2 4 3 2 5" xfId="34550"/>
    <cellStyle name="Normal 4 2 2 2 2 4 3 3" xfId="6416"/>
    <cellStyle name="Normal 4 2 2 2 2 4 3 3 2" xfId="16648"/>
    <cellStyle name="Normal 4 2 2 2 2 4 3 3 3" xfId="26878"/>
    <cellStyle name="Normal 4 2 2 2 2 4 3 3 4" xfId="37107"/>
    <cellStyle name="Normal 4 2 2 2 2 4 3 4" xfId="12385"/>
    <cellStyle name="Normal 4 2 2 2 2 4 3 5" xfId="22616"/>
    <cellStyle name="Normal 4 2 2 2 2 4 3 6" xfId="32846"/>
    <cellStyle name="Normal 4 2 2 2 2 4 4" xfId="3165"/>
    <cellStyle name="Normal 4 2 2 2 2 4 4 2" xfId="8280"/>
    <cellStyle name="Normal 4 2 2 2 2 4 4 2 2" xfId="18512"/>
    <cellStyle name="Normal 4 2 2 2 2 4 4 2 3" xfId="28742"/>
    <cellStyle name="Normal 4 2 2 2 2 4 4 2 4" xfId="38971"/>
    <cellStyle name="Normal 4 2 2 2 2 4 4 3" xfId="13397"/>
    <cellStyle name="Normal 4 2 2 2 2 4 4 4" xfId="23628"/>
    <cellStyle name="Normal 4 2 2 2 2 4 4 5" xfId="33857"/>
    <cellStyle name="Normal 4 2 2 2 2 4 5" xfId="5723"/>
    <cellStyle name="Normal 4 2 2 2 2 4 5 2" xfId="15955"/>
    <cellStyle name="Normal 4 2 2 2 2 4 5 3" xfId="26185"/>
    <cellStyle name="Normal 4 2 2 2 2 4 5 4" xfId="36414"/>
    <cellStyle name="Normal 4 2 2 2 2 4 6" xfId="10678"/>
    <cellStyle name="Normal 4 2 2 2 2 4 7" xfId="20910"/>
    <cellStyle name="Normal 4 2 2 2 2 4 8" xfId="31140"/>
    <cellStyle name="Normal 4 2 2 2 2 5" xfId="284"/>
    <cellStyle name="Normal 4 2 2 2 2 5 2" xfId="1992"/>
    <cellStyle name="Normal 4 2 2 2 2 5 2 2" xfId="4550"/>
    <cellStyle name="Normal 4 2 2 2 2 5 2 2 2" xfId="9665"/>
    <cellStyle name="Normal 4 2 2 2 2 5 2 2 2 2" xfId="19897"/>
    <cellStyle name="Normal 4 2 2 2 2 5 2 2 2 3" xfId="30127"/>
    <cellStyle name="Normal 4 2 2 2 2 5 2 2 2 4" xfId="40356"/>
    <cellStyle name="Normal 4 2 2 2 2 5 2 2 3" xfId="14782"/>
    <cellStyle name="Normal 4 2 2 2 2 5 2 2 4" xfId="25013"/>
    <cellStyle name="Normal 4 2 2 2 2 5 2 2 5" xfId="35242"/>
    <cellStyle name="Normal 4 2 2 2 2 5 2 3" xfId="7108"/>
    <cellStyle name="Normal 4 2 2 2 2 5 2 3 2" xfId="17340"/>
    <cellStyle name="Normal 4 2 2 2 2 5 2 3 3" xfId="27570"/>
    <cellStyle name="Normal 4 2 2 2 2 5 2 3 4" xfId="37799"/>
    <cellStyle name="Normal 4 2 2 2 2 5 2 4" xfId="11370"/>
    <cellStyle name="Normal 4 2 2 2 2 5 2 5" xfId="21602"/>
    <cellStyle name="Normal 4 2 2 2 2 5 2 6" xfId="31832"/>
    <cellStyle name="Normal 4 2 2 2 2 5 3" xfId="1659"/>
    <cellStyle name="Normal 4 2 2 2 2 5 3 2" xfId="4219"/>
    <cellStyle name="Normal 4 2 2 2 2 5 3 2 2" xfId="9334"/>
    <cellStyle name="Normal 4 2 2 2 2 5 3 2 2 2" xfId="19566"/>
    <cellStyle name="Normal 4 2 2 2 2 5 3 2 2 3" xfId="29796"/>
    <cellStyle name="Normal 4 2 2 2 2 5 3 2 2 4" xfId="40025"/>
    <cellStyle name="Normal 4 2 2 2 2 5 3 2 3" xfId="14451"/>
    <cellStyle name="Normal 4 2 2 2 2 5 3 2 4" xfId="24682"/>
    <cellStyle name="Normal 4 2 2 2 2 5 3 2 5" xfId="34911"/>
    <cellStyle name="Normal 4 2 2 2 2 5 3 3" xfId="6777"/>
    <cellStyle name="Normal 4 2 2 2 2 5 3 3 2" xfId="17009"/>
    <cellStyle name="Normal 4 2 2 2 2 5 3 3 3" xfId="27239"/>
    <cellStyle name="Normal 4 2 2 2 2 5 3 3 4" xfId="37468"/>
    <cellStyle name="Normal 4 2 2 2 2 5 3 4" xfId="12746"/>
    <cellStyle name="Normal 4 2 2 2 2 5 3 5" xfId="22977"/>
    <cellStyle name="Normal 4 2 2 2 2 5 3 6" xfId="33207"/>
    <cellStyle name="Normal 4 2 2 2 2 5 4" xfId="2845"/>
    <cellStyle name="Normal 4 2 2 2 2 5 4 2" xfId="7960"/>
    <cellStyle name="Normal 4 2 2 2 2 5 4 2 2" xfId="18192"/>
    <cellStyle name="Normal 4 2 2 2 2 5 4 2 3" xfId="28422"/>
    <cellStyle name="Normal 4 2 2 2 2 5 4 2 4" xfId="38651"/>
    <cellStyle name="Normal 4 2 2 2 2 5 4 3" xfId="13077"/>
    <cellStyle name="Normal 4 2 2 2 2 5 4 4" xfId="23308"/>
    <cellStyle name="Normal 4 2 2 2 2 5 4 5" xfId="33537"/>
    <cellStyle name="Normal 4 2 2 2 2 5 5" xfId="5403"/>
    <cellStyle name="Normal 4 2 2 2 2 5 5 2" xfId="15635"/>
    <cellStyle name="Normal 4 2 2 2 2 5 5 3" xfId="25865"/>
    <cellStyle name="Normal 4 2 2 2 2 5 5 4" xfId="36094"/>
    <cellStyle name="Normal 4 2 2 2 2 5 6" xfId="11039"/>
    <cellStyle name="Normal 4 2 2 2 2 5 7" xfId="21271"/>
    <cellStyle name="Normal 4 2 2 2 2 5 8" xfId="31501"/>
    <cellStyle name="Normal 4 2 2 2 2 6" xfId="1833"/>
    <cellStyle name="Normal 4 2 2 2 2 6 2" xfId="4391"/>
    <cellStyle name="Normal 4 2 2 2 2 6 2 2" xfId="9506"/>
    <cellStyle name="Normal 4 2 2 2 2 6 2 2 2" xfId="19738"/>
    <cellStyle name="Normal 4 2 2 2 2 6 2 2 3" xfId="29968"/>
    <cellStyle name="Normal 4 2 2 2 2 6 2 2 4" xfId="40197"/>
    <cellStyle name="Normal 4 2 2 2 2 6 2 3" xfId="14623"/>
    <cellStyle name="Normal 4 2 2 2 2 6 2 4" xfId="24854"/>
    <cellStyle name="Normal 4 2 2 2 2 6 2 5" xfId="35083"/>
    <cellStyle name="Normal 4 2 2 2 2 6 3" xfId="6949"/>
    <cellStyle name="Normal 4 2 2 2 2 6 3 2" xfId="17181"/>
    <cellStyle name="Normal 4 2 2 2 2 6 3 3" xfId="27411"/>
    <cellStyle name="Normal 4 2 2 2 2 6 3 4" xfId="37640"/>
    <cellStyle name="Normal 4 2 2 2 2 6 4" xfId="11211"/>
    <cellStyle name="Normal 4 2 2 2 2 6 5" xfId="21443"/>
    <cellStyle name="Normal 4 2 2 2 2 6 6" xfId="31673"/>
    <cellStyle name="Normal 4 2 2 2 2 7" xfId="966"/>
    <cellStyle name="Normal 4 2 2 2 2 7 2" xfId="3526"/>
    <cellStyle name="Normal 4 2 2 2 2 7 2 2" xfId="8641"/>
    <cellStyle name="Normal 4 2 2 2 2 7 2 2 2" xfId="18873"/>
    <cellStyle name="Normal 4 2 2 2 2 7 2 2 3" xfId="29103"/>
    <cellStyle name="Normal 4 2 2 2 2 7 2 2 4" xfId="39332"/>
    <cellStyle name="Normal 4 2 2 2 2 7 2 3" xfId="13758"/>
    <cellStyle name="Normal 4 2 2 2 2 7 2 4" xfId="23989"/>
    <cellStyle name="Normal 4 2 2 2 2 7 2 5" xfId="34218"/>
    <cellStyle name="Normal 4 2 2 2 2 7 3" xfId="6084"/>
    <cellStyle name="Normal 4 2 2 2 2 7 3 2" xfId="16316"/>
    <cellStyle name="Normal 4 2 2 2 2 7 3 3" xfId="26546"/>
    <cellStyle name="Normal 4 2 2 2 2 7 3 4" xfId="36775"/>
    <cellStyle name="Normal 4 2 2 2 2 7 4" xfId="12053"/>
    <cellStyle name="Normal 4 2 2 2 2 7 5" xfId="22284"/>
    <cellStyle name="Normal 4 2 2 2 2 7 6" xfId="32514"/>
    <cellStyle name="Normal 4 2 2 2 2 8" xfId="2686"/>
    <cellStyle name="Normal 4 2 2 2 2 8 2" xfId="7801"/>
    <cellStyle name="Normal 4 2 2 2 2 8 2 2" xfId="18033"/>
    <cellStyle name="Normal 4 2 2 2 2 8 2 3" xfId="28263"/>
    <cellStyle name="Normal 4 2 2 2 2 8 2 4" xfId="38492"/>
    <cellStyle name="Normal 4 2 2 2 2 8 3" xfId="12918"/>
    <cellStyle name="Normal 4 2 2 2 2 8 4" xfId="23149"/>
    <cellStyle name="Normal 4 2 2 2 2 8 5" xfId="33378"/>
    <cellStyle name="Normal 4 2 2 2 2 9" xfId="5244"/>
    <cellStyle name="Normal 4 2 2 2 2 9 2" xfId="15476"/>
    <cellStyle name="Normal 4 2 2 2 2 9 3" xfId="25706"/>
    <cellStyle name="Normal 4 2 2 2 2 9 4" xfId="35935"/>
    <cellStyle name="Normal 4 2 2 2 3" xfId="122"/>
    <cellStyle name="Normal 4 2 2 2 3 10" xfId="20618"/>
    <cellStyle name="Normal 4 2 2 2 3 11" xfId="30848"/>
    <cellStyle name="Normal 4 2 2 2 3 2" xfId="485"/>
    <cellStyle name="Normal 4 2 2 2 3 2 2" xfId="805"/>
    <cellStyle name="Normal 4 2 2 2 3 2 2 2" xfId="2512"/>
    <cellStyle name="Normal 4 2 2 2 3 2 2 2 2" xfId="5070"/>
    <cellStyle name="Normal 4 2 2 2 3 2 2 2 2 2" xfId="10185"/>
    <cellStyle name="Normal 4 2 2 2 3 2 2 2 2 2 2" xfId="20417"/>
    <cellStyle name="Normal 4 2 2 2 3 2 2 2 2 2 3" xfId="30647"/>
    <cellStyle name="Normal 4 2 2 2 3 2 2 2 2 2 4" xfId="40876"/>
    <cellStyle name="Normal 4 2 2 2 3 2 2 2 2 3" xfId="15302"/>
    <cellStyle name="Normal 4 2 2 2 3 2 2 2 2 4" xfId="25533"/>
    <cellStyle name="Normal 4 2 2 2 3 2 2 2 2 5" xfId="35762"/>
    <cellStyle name="Normal 4 2 2 2 3 2 2 2 3" xfId="7628"/>
    <cellStyle name="Normal 4 2 2 2 3 2 2 2 3 2" xfId="17860"/>
    <cellStyle name="Normal 4 2 2 2 3 2 2 2 3 3" xfId="28090"/>
    <cellStyle name="Normal 4 2 2 2 3 2 2 2 3 4" xfId="38319"/>
    <cellStyle name="Normal 4 2 2 2 3 2 2 2 4" xfId="11890"/>
    <cellStyle name="Normal 4 2 2 2 3 2 2 2 5" xfId="22122"/>
    <cellStyle name="Normal 4 2 2 2 3 2 2 2 6" xfId="32352"/>
    <cellStyle name="Normal 4 2 2 2 3 2 2 3" xfId="1498"/>
    <cellStyle name="Normal 4 2 2 2 3 2 2 3 2" xfId="4058"/>
    <cellStyle name="Normal 4 2 2 2 3 2 2 3 2 2" xfId="9173"/>
    <cellStyle name="Normal 4 2 2 2 3 2 2 3 2 2 2" xfId="19405"/>
    <cellStyle name="Normal 4 2 2 2 3 2 2 3 2 2 3" xfId="29635"/>
    <cellStyle name="Normal 4 2 2 2 3 2 2 3 2 2 4" xfId="39864"/>
    <cellStyle name="Normal 4 2 2 2 3 2 2 3 2 3" xfId="14290"/>
    <cellStyle name="Normal 4 2 2 2 3 2 2 3 2 4" xfId="24521"/>
    <cellStyle name="Normal 4 2 2 2 3 2 2 3 2 5" xfId="34750"/>
    <cellStyle name="Normal 4 2 2 2 3 2 2 3 3" xfId="6616"/>
    <cellStyle name="Normal 4 2 2 2 3 2 2 3 3 2" xfId="16848"/>
    <cellStyle name="Normal 4 2 2 2 3 2 2 3 3 3" xfId="27078"/>
    <cellStyle name="Normal 4 2 2 2 3 2 2 3 3 4" xfId="37307"/>
    <cellStyle name="Normal 4 2 2 2 3 2 2 3 4" xfId="12585"/>
    <cellStyle name="Normal 4 2 2 2 3 2 2 3 5" xfId="22816"/>
    <cellStyle name="Normal 4 2 2 2 3 2 2 3 6" xfId="33046"/>
    <cellStyle name="Normal 4 2 2 2 3 2 2 4" xfId="3365"/>
    <cellStyle name="Normal 4 2 2 2 3 2 2 4 2" xfId="8480"/>
    <cellStyle name="Normal 4 2 2 2 3 2 2 4 2 2" xfId="18712"/>
    <cellStyle name="Normal 4 2 2 2 3 2 2 4 2 3" xfId="28942"/>
    <cellStyle name="Normal 4 2 2 2 3 2 2 4 2 4" xfId="39171"/>
    <cellStyle name="Normal 4 2 2 2 3 2 2 4 3" xfId="13597"/>
    <cellStyle name="Normal 4 2 2 2 3 2 2 4 4" xfId="23828"/>
    <cellStyle name="Normal 4 2 2 2 3 2 2 4 5" xfId="34057"/>
    <cellStyle name="Normal 4 2 2 2 3 2 2 5" xfId="5923"/>
    <cellStyle name="Normal 4 2 2 2 3 2 2 5 2" xfId="16155"/>
    <cellStyle name="Normal 4 2 2 2 3 2 2 5 3" xfId="26385"/>
    <cellStyle name="Normal 4 2 2 2 3 2 2 5 4" xfId="36614"/>
    <cellStyle name="Normal 4 2 2 2 3 2 2 6" xfId="10878"/>
    <cellStyle name="Normal 4 2 2 2 3 2 2 7" xfId="21110"/>
    <cellStyle name="Normal 4 2 2 2 3 2 2 8" xfId="31340"/>
    <cellStyle name="Normal 4 2 2 2 3 2 3" xfId="2192"/>
    <cellStyle name="Normal 4 2 2 2 3 2 3 2" xfId="4750"/>
    <cellStyle name="Normal 4 2 2 2 3 2 3 2 2" xfId="9865"/>
    <cellStyle name="Normal 4 2 2 2 3 2 3 2 2 2" xfId="20097"/>
    <cellStyle name="Normal 4 2 2 2 3 2 3 2 2 3" xfId="30327"/>
    <cellStyle name="Normal 4 2 2 2 3 2 3 2 2 4" xfId="40556"/>
    <cellStyle name="Normal 4 2 2 2 3 2 3 2 3" xfId="14982"/>
    <cellStyle name="Normal 4 2 2 2 3 2 3 2 4" xfId="25213"/>
    <cellStyle name="Normal 4 2 2 2 3 2 3 2 5" xfId="35442"/>
    <cellStyle name="Normal 4 2 2 2 3 2 3 3" xfId="7308"/>
    <cellStyle name="Normal 4 2 2 2 3 2 3 3 2" xfId="17540"/>
    <cellStyle name="Normal 4 2 2 2 3 2 3 3 3" xfId="27770"/>
    <cellStyle name="Normal 4 2 2 2 3 2 3 3 4" xfId="37999"/>
    <cellStyle name="Normal 4 2 2 2 3 2 3 4" xfId="11570"/>
    <cellStyle name="Normal 4 2 2 2 3 2 3 5" xfId="21802"/>
    <cellStyle name="Normal 4 2 2 2 3 2 3 6" xfId="32032"/>
    <cellStyle name="Normal 4 2 2 2 3 2 4" xfId="1166"/>
    <cellStyle name="Normal 4 2 2 2 3 2 4 2" xfId="3726"/>
    <cellStyle name="Normal 4 2 2 2 3 2 4 2 2" xfId="8841"/>
    <cellStyle name="Normal 4 2 2 2 3 2 4 2 2 2" xfId="19073"/>
    <cellStyle name="Normal 4 2 2 2 3 2 4 2 2 3" xfId="29303"/>
    <cellStyle name="Normal 4 2 2 2 3 2 4 2 2 4" xfId="39532"/>
    <cellStyle name="Normal 4 2 2 2 3 2 4 2 3" xfId="13958"/>
    <cellStyle name="Normal 4 2 2 2 3 2 4 2 4" xfId="24189"/>
    <cellStyle name="Normal 4 2 2 2 3 2 4 2 5" xfId="34418"/>
    <cellStyle name="Normal 4 2 2 2 3 2 4 3" xfId="6284"/>
    <cellStyle name="Normal 4 2 2 2 3 2 4 3 2" xfId="16516"/>
    <cellStyle name="Normal 4 2 2 2 3 2 4 3 3" xfId="26746"/>
    <cellStyle name="Normal 4 2 2 2 3 2 4 3 4" xfId="36975"/>
    <cellStyle name="Normal 4 2 2 2 3 2 4 4" xfId="12253"/>
    <cellStyle name="Normal 4 2 2 2 3 2 4 5" xfId="22484"/>
    <cellStyle name="Normal 4 2 2 2 3 2 4 6" xfId="32714"/>
    <cellStyle name="Normal 4 2 2 2 3 2 5" xfId="3045"/>
    <cellStyle name="Normal 4 2 2 2 3 2 5 2" xfId="8160"/>
    <cellStyle name="Normal 4 2 2 2 3 2 5 2 2" xfId="18392"/>
    <cellStyle name="Normal 4 2 2 2 3 2 5 2 3" xfId="28622"/>
    <cellStyle name="Normal 4 2 2 2 3 2 5 2 4" xfId="38851"/>
    <cellStyle name="Normal 4 2 2 2 3 2 5 3" xfId="13277"/>
    <cellStyle name="Normal 4 2 2 2 3 2 5 4" xfId="23508"/>
    <cellStyle name="Normal 4 2 2 2 3 2 5 5" xfId="33737"/>
    <cellStyle name="Normal 4 2 2 2 3 2 6" xfId="5603"/>
    <cellStyle name="Normal 4 2 2 2 3 2 6 2" xfId="15835"/>
    <cellStyle name="Normal 4 2 2 2 3 2 6 3" xfId="26065"/>
    <cellStyle name="Normal 4 2 2 2 3 2 6 4" xfId="36294"/>
    <cellStyle name="Normal 4 2 2 2 3 2 7" xfId="10546"/>
    <cellStyle name="Normal 4 2 2 2 3 2 8" xfId="20778"/>
    <cellStyle name="Normal 4 2 2 2 3 2 9" xfId="31008"/>
    <cellStyle name="Normal 4 2 2 2 3 3" xfId="645"/>
    <cellStyle name="Normal 4 2 2 2 3 3 2" xfId="2352"/>
    <cellStyle name="Normal 4 2 2 2 3 3 2 2" xfId="4910"/>
    <cellStyle name="Normal 4 2 2 2 3 3 2 2 2" xfId="10025"/>
    <cellStyle name="Normal 4 2 2 2 3 3 2 2 2 2" xfId="20257"/>
    <cellStyle name="Normal 4 2 2 2 3 3 2 2 2 3" xfId="30487"/>
    <cellStyle name="Normal 4 2 2 2 3 3 2 2 2 4" xfId="40716"/>
    <cellStyle name="Normal 4 2 2 2 3 3 2 2 3" xfId="15142"/>
    <cellStyle name="Normal 4 2 2 2 3 3 2 2 4" xfId="25373"/>
    <cellStyle name="Normal 4 2 2 2 3 3 2 2 5" xfId="35602"/>
    <cellStyle name="Normal 4 2 2 2 3 3 2 3" xfId="7468"/>
    <cellStyle name="Normal 4 2 2 2 3 3 2 3 2" xfId="17700"/>
    <cellStyle name="Normal 4 2 2 2 3 3 2 3 3" xfId="27930"/>
    <cellStyle name="Normal 4 2 2 2 3 3 2 3 4" xfId="38159"/>
    <cellStyle name="Normal 4 2 2 2 3 3 2 4" xfId="11730"/>
    <cellStyle name="Normal 4 2 2 2 3 3 2 5" xfId="21962"/>
    <cellStyle name="Normal 4 2 2 2 3 3 2 6" xfId="32192"/>
    <cellStyle name="Normal 4 2 2 2 3 3 3" xfId="1338"/>
    <cellStyle name="Normal 4 2 2 2 3 3 3 2" xfId="3898"/>
    <cellStyle name="Normal 4 2 2 2 3 3 3 2 2" xfId="9013"/>
    <cellStyle name="Normal 4 2 2 2 3 3 3 2 2 2" xfId="19245"/>
    <cellStyle name="Normal 4 2 2 2 3 3 3 2 2 3" xfId="29475"/>
    <cellStyle name="Normal 4 2 2 2 3 3 3 2 2 4" xfId="39704"/>
    <cellStyle name="Normal 4 2 2 2 3 3 3 2 3" xfId="14130"/>
    <cellStyle name="Normal 4 2 2 2 3 3 3 2 4" xfId="24361"/>
    <cellStyle name="Normal 4 2 2 2 3 3 3 2 5" xfId="34590"/>
    <cellStyle name="Normal 4 2 2 2 3 3 3 3" xfId="6456"/>
    <cellStyle name="Normal 4 2 2 2 3 3 3 3 2" xfId="16688"/>
    <cellStyle name="Normal 4 2 2 2 3 3 3 3 3" xfId="26918"/>
    <cellStyle name="Normal 4 2 2 2 3 3 3 3 4" xfId="37147"/>
    <cellStyle name="Normal 4 2 2 2 3 3 3 4" xfId="12425"/>
    <cellStyle name="Normal 4 2 2 2 3 3 3 5" xfId="22656"/>
    <cellStyle name="Normal 4 2 2 2 3 3 3 6" xfId="32886"/>
    <cellStyle name="Normal 4 2 2 2 3 3 4" xfId="3205"/>
    <cellStyle name="Normal 4 2 2 2 3 3 4 2" xfId="8320"/>
    <cellStyle name="Normal 4 2 2 2 3 3 4 2 2" xfId="18552"/>
    <cellStyle name="Normal 4 2 2 2 3 3 4 2 3" xfId="28782"/>
    <cellStyle name="Normal 4 2 2 2 3 3 4 2 4" xfId="39011"/>
    <cellStyle name="Normal 4 2 2 2 3 3 4 3" xfId="13437"/>
    <cellStyle name="Normal 4 2 2 2 3 3 4 4" xfId="23668"/>
    <cellStyle name="Normal 4 2 2 2 3 3 4 5" xfId="33897"/>
    <cellStyle name="Normal 4 2 2 2 3 3 5" xfId="5763"/>
    <cellStyle name="Normal 4 2 2 2 3 3 5 2" xfId="15995"/>
    <cellStyle name="Normal 4 2 2 2 3 3 5 3" xfId="26225"/>
    <cellStyle name="Normal 4 2 2 2 3 3 5 4" xfId="36454"/>
    <cellStyle name="Normal 4 2 2 2 3 3 6" xfId="10718"/>
    <cellStyle name="Normal 4 2 2 2 3 3 7" xfId="20950"/>
    <cellStyle name="Normal 4 2 2 2 3 3 8" xfId="31180"/>
    <cellStyle name="Normal 4 2 2 2 3 4" xfId="324"/>
    <cellStyle name="Normal 4 2 2 2 3 4 2" xfId="2032"/>
    <cellStyle name="Normal 4 2 2 2 3 4 2 2" xfId="4590"/>
    <cellStyle name="Normal 4 2 2 2 3 4 2 2 2" xfId="9705"/>
    <cellStyle name="Normal 4 2 2 2 3 4 2 2 2 2" xfId="19937"/>
    <cellStyle name="Normal 4 2 2 2 3 4 2 2 2 3" xfId="30167"/>
    <cellStyle name="Normal 4 2 2 2 3 4 2 2 2 4" xfId="40396"/>
    <cellStyle name="Normal 4 2 2 2 3 4 2 2 3" xfId="14822"/>
    <cellStyle name="Normal 4 2 2 2 3 4 2 2 4" xfId="25053"/>
    <cellStyle name="Normal 4 2 2 2 3 4 2 2 5" xfId="35282"/>
    <cellStyle name="Normal 4 2 2 2 3 4 2 3" xfId="7148"/>
    <cellStyle name="Normal 4 2 2 2 3 4 2 3 2" xfId="17380"/>
    <cellStyle name="Normal 4 2 2 2 3 4 2 3 3" xfId="27610"/>
    <cellStyle name="Normal 4 2 2 2 3 4 2 3 4" xfId="37839"/>
    <cellStyle name="Normal 4 2 2 2 3 4 2 4" xfId="11410"/>
    <cellStyle name="Normal 4 2 2 2 3 4 2 5" xfId="21642"/>
    <cellStyle name="Normal 4 2 2 2 3 4 2 6" xfId="31872"/>
    <cellStyle name="Normal 4 2 2 2 3 4 3" xfId="1698"/>
    <cellStyle name="Normal 4 2 2 2 3 4 3 2" xfId="4258"/>
    <cellStyle name="Normal 4 2 2 2 3 4 3 2 2" xfId="9373"/>
    <cellStyle name="Normal 4 2 2 2 3 4 3 2 2 2" xfId="19605"/>
    <cellStyle name="Normal 4 2 2 2 3 4 3 2 2 3" xfId="29835"/>
    <cellStyle name="Normal 4 2 2 2 3 4 3 2 2 4" xfId="40064"/>
    <cellStyle name="Normal 4 2 2 2 3 4 3 2 3" xfId="14490"/>
    <cellStyle name="Normal 4 2 2 2 3 4 3 2 4" xfId="24721"/>
    <cellStyle name="Normal 4 2 2 2 3 4 3 2 5" xfId="34950"/>
    <cellStyle name="Normal 4 2 2 2 3 4 3 3" xfId="6816"/>
    <cellStyle name="Normal 4 2 2 2 3 4 3 3 2" xfId="17048"/>
    <cellStyle name="Normal 4 2 2 2 3 4 3 3 3" xfId="27278"/>
    <cellStyle name="Normal 4 2 2 2 3 4 3 3 4" xfId="37507"/>
    <cellStyle name="Normal 4 2 2 2 3 4 3 4" xfId="12785"/>
    <cellStyle name="Normal 4 2 2 2 3 4 3 5" xfId="23016"/>
    <cellStyle name="Normal 4 2 2 2 3 4 3 6" xfId="33246"/>
    <cellStyle name="Normal 4 2 2 2 3 4 4" xfId="2885"/>
    <cellStyle name="Normal 4 2 2 2 3 4 4 2" xfId="8000"/>
    <cellStyle name="Normal 4 2 2 2 3 4 4 2 2" xfId="18232"/>
    <cellStyle name="Normal 4 2 2 2 3 4 4 2 3" xfId="28462"/>
    <cellStyle name="Normal 4 2 2 2 3 4 4 2 4" xfId="38691"/>
    <cellStyle name="Normal 4 2 2 2 3 4 4 3" xfId="13117"/>
    <cellStyle name="Normal 4 2 2 2 3 4 4 4" xfId="23348"/>
    <cellStyle name="Normal 4 2 2 2 3 4 4 5" xfId="33577"/>
    <cellStyle name="Normal 4 2 2 2 3 4 5" xfId="5443"/>
    <cellStyle name="Normal 4 2 2 2 3 4 5 2" xfId="15675"/>
    <cellStyle name="Normal 4 2 2 2 3 4 5 3" xfId="25905"/>
    <cellStyle name="Normal 4 2 2 2 3 4 5 4" xfId="36134"/>
    <cellStyle name="Normal 4 2 2 2 3 4 6" xfId="11078"/>
    <cellStyle name="Normal 4 2 2 2 3 4 7" xfId="21310"/>
    <cellStyle name="Normal 4 2 2 2 3 4 8" xfId="31540"/>
    <cellStyle name="Normal 4 2 2 2 3 5" xfId="1872"/>
    <cellStyle name="Normal 4 2 2 2 3 5 2" xfId="4430"/>
    <cellStyle name="Normal 4 2 2 2 3 5 2 2" xfId="9545"/>
    <cellStyle name="Normal 4 2 2 2 3 5 2 2 2" xfId="19777"/>
    <cellStyle name="Normal 4 2 2 2 3 5 2 2 3" xfId="30007"/>
    <cellStyle name="Normal 4 2 2 2 3 5 2 2 4" xfId="40236"/>
    <cellStyle name="Normal 4 2 2 2 3 5 2 3" xfId="14662"/>
    <cellStyle name="Normal 4 2 2 2 3 5 2 4" xfId="24893"/>
    <cellStyle name="Normal 4 2 2 2 3 5 2 5" xfId="35122"/>
    <cellStyle name="Normal 4 2 2 2 3 5 3" xfId="6988"/>
    <cellStyle name="Normal 4 2 2 2 3 5 3 2" xfId="17220"/>
    <cellStyle name="Normal 4 2 2 2 3 5 3 3" xfId="27450"/>
    <cellStyle name="Normal 4 2 2 2 3 5 3 4" xfId="37679"/>
    <cellStyle name="Normal 4 2 2 2 3 5 4" xfId="11250"/>
    <cellStyle name="Normal 4 2 2 2 3 5 5" xfId="21482"/>
    <cellStyle name="Normal 4 2 2 2 3 5 6" xfId="31712"/>
    <cellStyle name="Normal 4 2 2 2 3 6" xfId="1006"/>
    <cellStyle name="Normal 4 2 2 2 3 6 2" xfId="3566"/>
    <cellStyle name="Normal 4 2 2 2 3 6 2 2" xfId="8681"/>
    <cellStyle name="Normal 4 2 2 2 3 6 2 2 2" xfId="18913"/>
    <cellStyle name="Normal 4 2 2 2 3 6 2 2 3" xfId="29143"/>
    <cellStyle name="Normal 4 2 2 2 3 6 2 2 4" xfId="39372"/>
    <cellStyle name="Normal 4 2 2 2 3 6 2 3" xfId="13798"/>
    <cellStyle name="Normal 4 2 2 2 3 6 2 4" xfId="24029"/>
    <cellStyle name="Normal 4 2 2 2 3 6 2 5" xfId="34258"/>
    <cellStyle name="Normal 4 2 2 2 3 6 3" xfId="6124"/>
    <cellStyle name="Normal 4 2 2 2 3 6 3 2" xfId="16356"/>
    <cellStyle name="Normal 4 2 2 2 3 6 3 3" xfId="26586"/>
    <cellStyle name="Normal 4 2 2 2 3 6 3 4" xfId="36815"/>
    <cellStyle name="Normal 4 2 2 2 3 6 4" xfId="12093"/>
    <cellStyle name="Normal 4 2 2 2 3 6 5" xfId="22324"/>
    <cellStyle name="Normal 4 2 2 2 3 6 6" xfId="32554"/>
    <cellStyle name="Normal 4 2 2 2 3 7" xfId="2725"/>
    <cellStyle name="Normal 4 2 2 2 3 7 2" xfId="7840"/>
    <cellStyle name="Normal 4 2 2 2 3 7 2 2" xfId="18072"/>
    <cellStyle name="Normal 4 2 2 2 3 7 2 3" xfId="28302"/>
    <cellStyle name="Normal 4 2 2 2 3 7 2 4" xfId="38531"/>
    <cellStyle name="Normal 4 2 2 2 3 7 3" xfId="12957"/>
    <cellStyle name="Normal 4 2 2 2 3 7 4" xfId="23188"/>
    <cellStyle name="Normal 4 2 2 2 3 7 5" xfId="33417"/>
    <cellStyle name="Normal 4 2 2 2 3 8" xfId="5283"/>
    <cellStyle name="Normal 4 2 2 2 3 8 2" xfId="15515"/>
    <cellStyle name="Normal 4 2 2 2 3 8 3" xfId="25745"/>
    <cellStyle name="Normal 4 2 2 2 3 8 4" xfId="35974"/>
    <cellStyle name="Normal 4 2 2 2 3 9" xfId="10386"/>
    <cellStyle name="Normal 4 2 2 2 4" xfId="405"/>
    <cellStyle name="Normal 4 2 2 2 4 2" xfId="725"/>
    <cellStyle name="Normal 4 2 2 2 4 2 2" xfId="2432"/>
    <cellStyle name="Normal 4 2 2 2 4 2 2 2" xfId="4990"/>
    <cellStyle name="Normal 4 2 2 2 4 2 2 2 2" xfId="10105"/>
    <cellStyle name="Normal 4 2 2 2 4 2 2 2 2 2" xfId="20337"/>
    <cellStyle name="Normal 4 2 2 2 4 2 2 2 2 3" xfId="30567"/>
    <cellStyle name="Normal 4 2 2 2 4 2 2 2 2 4" xfId="40796"/>
    <cellStyle name="Normal 4 2 2 2 4 2 2 2 3" xfId="15222"/>
    <cellStyle name="Normal 4 2 2 2 4 2 2 2 4" xfId="25453"/>
    <cellStyle name="Normal 4 2 2 2 4 2 2 2 5" xfId="35682"/>
    <cellStyle name="Normal 4 2 2 2 4 2 2 3" xfId="7548"/>
    <cellStyle name="Normal 4 2 2 2 4 2 2 3 2" xfId="17780"/>
    <cellStyle name="Normal 4 2 2 2 4 2 2 3 3" xfId="28010"/>
    <cellStyle name="Normal 4 2 2 2 4 2 2 3 4" xfId="38239"/>
    <cellStyle name="Normal 4 2 2 2 4 2 2 4" xfId="11810"/>
    <cellStyle name="Normal 4 2 2 2 4 2 2 5" xfId="22042"/>
    <cellStyle name="Normal 4 2 2 2 4 2 2 6" xfId="32272"/>
    <cellStyle name="Normal 4 2 2 2 4 2 3" xfId="1418"/>
    <cellStyle name="Normal 4 2 2 2 4 2 3 2" xfId="3978"/>
    <cellStyle name="Normal 4 2 2 2 4 2 3 2 2" xfId="9093"/>
    <cellStyle name="Normal 4 2 2 2 4 2 3 2 2 2" xfId="19325"/>
    <cellStyle name="Normal 4 2 2 2 4 2 3 2 2 3" xfId="29555"/>
    <cellStyle name="Normal 4 2 2 2 4 2 3 2 2 4" xfId="39784"/>
    <cellStyle name="Normal 4 2 2 2 4 2 3 2 3" xfId="14210"/>
    <cellStyle name="Normal 4 2 2 2 4 2 3 2 4" xfId="24441"/>
    <cellStyle name="Normal 4 2 2 2 4 2 3 2 5" xfId="34670"/>
    <cellStyle name="Normal 4 2 2 2 4 2 3 3" xfId="6536"/>
    <cellStyle name="Normal 4 2 2 2 4 2 3 3 2" xfId="16768"/>
    <cellStyle name="Normal 4 2 2 2 4 2 3 3 3" xfId="26998"/>
    <cellStyle name="Normal 4 2 2 2 4 2 3 3 4" xfId="37227"/>
    <cellStyle name="Normal 4 2 2 2 4 2 3 4" xfId="12505"/>
    <cellStyle name="Normal 4 2 2 2 4 2 3 5" xfId="22736"/>
    <cellStyle name="Normal 4 2 2 2 4 2 3 6" xfId="32966"/>
    <cellStyle name="Normal 4 2 2 2 4 2 4" xfId="3285"/>
    <cellStyle name="Normal 4 2 2 2 4 2 4 2" xfId="8400"/>
    <cellStyle name="Normal 4 2 2 2 4 2 4 2 2" xfId="18632"/>
    <cellStyle name="Normal 4 2 2 2 4 2 4 2 3" xfId="28862"/>
    <cellStyle name="Normal 4 2 2 2 4 2 4 2 4" xfId="39091"/>
    <cellStyle name="Normal 4 2 2 2 4 2 4 3" xfId="13517"/>
    <cellStyle name="Normal 4 2 2 2 4 2 4 4" xfId="23748"/>
    <cellStyle name="Normal 4 2 2 2 4 2 4 5" xfId="33977"/>
    <cellStyle name="Normal 4 2 2 2 4 2 5" xfId="5843"/>
    <cellStyle name="Normal 4 2 2 2 4 2 5 2" xfId="16075"/>
    <cellStyle name="Normal 4 2 2 2 4 2 5 3" xfId="26305"/>
    <cellStyle name="Normal 4 2 2 2 4 2 5 4" xfId="36534"/>
    <cellStyle name="Normal 4 2 2 2 4 2 6" xfId="10798"/>
    <cellStyle name="Normal 4 2 2 2 4 2 7" xfId="21030"/>
    <cellStyle name="Normal 4 2 2 2 4 2 8" xfId="31260"/>
    <cellStyle name="Normal 4 2 2 2 4 3" xfId="2112"/>
    <cellStyle name="Normal 4 2 2 2 4 3 2" xfId="4670"/>
    <cellStyle name="Normal 4 2 2 2 4 3 2 2" xfId="9785"/>
    <cellStyle name="Normal 4 2 2 2 4 3 2 2 2" xfId="20017"/>
    <cellStyle name="Normal 4 2 2 2 4 3 2 2 3" xfId="30247"/>
    <cellStyle name="Normal 4 2 2 2 4 3 2 2 4" xfId="40476"/>
    <cellStyle name="Normal 4 2 2 2 4 3 2 3" xfId="14902"/>
    <cellStyle name="Normal 4 2 2 2 4 3 2 4" xfId="25133"/>
    <cellStyle name="Normal 4 2 2 2 4 3 2 5" xfId="35362"/>
    <cellStyle name="Normal 4 2 2 2 4 3 3" xfId="7228"/>
    <cellStyle name="Normal 4 2 2 2 4 3 3 2" xfId="17460"/>
    <cellStyle name="Normal 4 2 2 2 4 3 3 3" xfId="27690"/>
    <cellStyle name="Normal 4 2 2 2 4 3 3 4" xfId="37919"/>
    <cellStyle name="Normal 4 2 2 2 4 3 4" xfId="11490"/>
    <cellStyle name="Normal 4 2 2 2 4 3 5" xfId="21722"/>
    <cellStyle name="Normal 4 2 2 2 4 3 6" xfId="31952"/>
    <cellStyle name="Normal 4 2 2 2 4 4" xfId="1086"/>
    <cellStyle name="Normal 4 2 2 2 4 4 2" xfId="3646"/>
    <cellStyle name="Normal 4 2 2 2 4 4 2 2" xfId="8761"/>
    <cellStyle name="Normal 4 2 2 2 4 4 2 2 2" xfId="18993"/>
    <cellStyle name="Normal 4 2 2 2 4 4 2 2 3" xfId="29223"/>
    <cellStyle name="Normal 4 2 2 2 4 4 2 2 4" xfId="39452"/>
    <cellStyle name="Normal 4 2 2 2 4 4 2 3" xfId="13878"/>
    <cellStyle name="Normal 4 2 2 2 4 4 2 4" xfId="24109"/>
    <cellStyle name="Normal 4 2 2 2 4 4 2 5" xfId="34338"/>
    <cellStyle name="Normal 4 2 2 2 4 4 3" xfId="6204"/>
    <cellStyle name="Normal 4 2 2 2 4 4 3 2" xfId="16436"/>
    <cellStyle name="Normal 4 2 2 2 4 4 3 3" xfId="26666"/>
    <cellStyle name="Normal 4 2 2 2 4 4 3 4" xfId="36895"/>
    <cellStyle name="Normal 4 2 2 2 4 4 4" xfId="12173"/>
    <cellStyle name="Normal 4 2 2 2 4 4 5" xfId="22404"/>
    <cellStyle name="Normal 4 2 2 2 4 4 6" xfId="32634"/>
    <cellStyle name="Normal 4 2 2 2 4 5" xfId="2965"/>
    <cellStyle name="Normal 4 2 2 2 4 5 2" xfId="8080"/>
    <cellStyle name="Normal 4 2 2 2 4 5 2 2" xfId="18312"/>
    <cellStyle name="Normal 4 2 2 2 4 5 2 3" xfId="28542"/>
    <cellStyle name="Normal 4 2 2 2 4 5 2 4" xfId="38771"/>
    <cellStyle name="Normal 4 2 2 2 4 5 3" xfId="13197"/>
    <cellStyle name="Normal 4 2 2 2 4 5 4" xfId="23428"/>
    <cellStyle name="Normal 4 2 2 2 4 5 5" xfId="33657"/>
    <cellStyle name="Normal 4 2 2 2 4 6" xfId="5523"/>
    <cellStyle name="Normal 4 2 2 2 4 6 2" xfId="15755"/>
    <cellStyle name="Normal 4 2 2 2 4 6 3" xfId="25985"/>
    <cellStyle name="Normal 4 2 2 2 4 6 4" xfId="36214"/>
    <cellStyle name="Normal 4 2 2 2 4 7" xfId="10466"/>
    <cellStyle name="Normal 4 2 2 2 4 8" xfId="20698"/>
    <cellStyle name="Normal 4 2 2 2 4 9" xfId="30928"/>
    <cellStyle name="Normal 4 2 2 2 5" xfId="565"/>
    <cellStyle name="Normal 4 2 2 2 5 2" xfId="2272"/>
    <cellStyle name="Normal 4 2 2 2 5 2 2" xfId="4830"/>
    <cellStyle name="Normal 4 2 2 2 5 2 2 2" xfId="9945"/>
    <cellStyle name="Normal 4 2 2 2 5 2 2 2 2" xfId="20177"/>
    <cellStyle name="Normal 4 2 2 2 5 2 2 2 3" xfId="30407"/>
    <cellStyle name="Normal 4 2 2 2 5 2 2 2 4" xfId="40636"/>
    <cellStyle name="Normal 4 2 2 2 5 2 2 3" xfId="15062"/>
    <cellStyle name="Normal 4 2 2 2 5 2 2 4" xfId="25293"/>
    <cellStyle name="Normal 4 2 2 2 5 2 2 5" xfId="35522"/>
    <cellStyle name="Normal 4 2 2 2 5 2 3" xfId="7388"/>
    <cellStyle name="Normal 4 2 2 2 5 2 3 2" xfId="17620"/>
    <cellStyle name="Normal 4 2 2 2 5 2 3 3" xfId="27850"/>
    <cellStyle name="Normal 4 2 2 2 5 2 3 4" xfId="38079"/>
    <cellStyle name="Normal 4 2 2 2 5 2 4" xfId="11650"/>
    <cellStyle name="Normal 4 2 2 2 5 2 5" xfId="21882"/>
    <cellStyle name="Normal 4 2 2 2 5 2 6" xfId="32112"/>
    <cellStyle name="Normal 4 2 2 2 5 3" xfId="1258"/>
    <cellStyle name="Normal 4 2 2 2 5 3 2" xfId="3818"/>
    <cellStyle name="Normal 4 2 2 2 5 3 2 2" xfId="8933"/>
    <cellStyle name="Normal 4 2 2 2 5 3 2 2 2" xfId="19165"/>
    <cellStyle name="Normal 4 2 2 2 5 3 2 2 3" xfId="29395"/>
    <cellStyle name="Normal 4 2 2 2 5 3 2 2 4" xfId="39624"/>
    <cellStyle name="Normal 4 2 2 2 5 3 2 3" xfId="14050"/>
    <cellStyle name="Normal 4 2 2 2 5 3 2 4" xfId="24281"/>
    <cellStyle name="Normal 4 2 2 2 5 3 2 5" xfId="34510"/>
    <cellStyle name="Normal 4 2 2 2 5 3 3" xfId="6376"/>
    <cellStyle name="Normal 4 2 2 2 5 3 3 2" xfId="16608"/>
    <cellStyle name="Normal 4 2 2 2 5 3 3 3" xfId="26838"/>
    <cellStyle name="Normal 4 2 2 2 5 3 3 4" xfId="37067"/>
    <cellStyle name="Normal 4 2 2 2 5 3 4" xfId="12345"/>
    <cellStyle name="Normal 4 2 2 2 5 3 5" xfId="22576"/>
    <cellStyle name="Normal 4 2 2 2 5 3 6" xfId="32806"/>
    <cellStyle name="Normal 4 2 2 2 5 4" xfId="3125"/>
    <cellStyle name="Normal 4 2 2 2 5 4 2" xfId="8240"/>
    <cellStyle name="Normal 4 2 2 2 5 4 2 2" xfId="18472"/>
    <cellStyle name="Normal 4 2 2 2 5 4 2 3" xfId="28702"/>
    <cellStyle name="Normal 4 2 2 2 5 4 2 4" xfId="38931"/>
    <cellStyle name="Normal 4 2 2 2 5 4 3" xfId="13357"/>
    <cellStyle name="Normal 4 2 2 2 5 4 4" xfId="23588"/>
    <cellStyle name="Normal 4 2 2 2 5 4 5" xfId="33817"/>
    <cellStyle name="Normal 4 2 2 2 5 5" xfId="5683"/>
    <cellStyle name="Normal 4 2 2 2 5 5 2" xfId="15915"/>
    <cellStyle name="Normal 4 2 2 2 5 5 3" xfId="26145"/>
    <cellStyle name="Normal 4 2 2 2 5 5 4" xfId="36374"/>
    <cellStyle name="Normal 4 2 2 2 5 6" xfId="10638"/>
    <cellStyle name="Normal 4 2 2 2 5 7" xfId="20870"/>
    <cellStyle name="Normal 4 2 2 2 5 8" xfId="31100"/>
    <cellStyle name="Normal 4 2 2 2 6" xfId="886"/>
    <cellStyle name="Normal 4 2 2 2 6 2" xfId="2593"/>
    <cellStyle name="Normal 4 2 2 2 6 2 2" xfId="5151"/>
    <cellStyle name="Normal 4 2 2 2 6 2 2 2" xfId="10266"/>
    <cellStyle name="Normal 4 2 2 2 6 2 2 2 2" xfId="20498"/>
    <cellStyle name="Normal 4 2 2 2 6 2 2 2 3" xfId="30728"/>
    <cellStyle name="Normal 4 2 2 2 6 2 2 2 4" xfId="40957"/>
    <cellStyle name="Normal 4 2 2 2 6 2 2 3" xfId="15383"/>
    <cellStyle name="Normal 4 2 2 2 6 2 2 4" xfId="25614"/>
    <cellStyle name="Normal 4 2 2 2 6 2 2 5" xfId="35843"/>
    <cellStyle name="Normal 4 2 2 2 6 2 3" xfId="7709"/>
    <cellStyle name="Normal 4 2 2 2 6 2 3 2" xfId="17941"/>
    <cellStyle name="Normal 4 2 2 2 6 2 3 3" xfId="28171"/>
    <cellStyle name="Normal 4 2 2 2 6 2 3 4" xfId="38400"/>
    <cellStyle name="Normal 4 2 2 2 6 2 4" xfId="11971"/>
    <cellStyle name="Normal 4 2 2 2 6 2 5" xfId="22203"/>
    <cellStyle name="Normal 4 2 2 2 6 2 6" xfId="32433"/>
    <cellStyle name="Normal 4 2 2 2 6 3" xfId="1579"/>
    <cellStyle name="Normal 4 2 2 2 6 3 2" xfId="4139"/>
    <cellStyle name="Normal 4 2 2 2 6 3 2 2" xfId="9254"/>
    <cellStyle name="Normal 4 2 2 2 6 3 2 2 2" xfId="19486"/>
    <cellStyle name="Normal 4 2 2 2 6 3 2 2 3" xfId="29716"/>
    <cellStyle name="Normal 4 2 2 2 6 3 2 2 4" xfId="39945"/>
    <cellStyle name="Normal 4 2 2 2 6 3 2 3" xfId="14371"/>
    <cellStyle name="Normal 4 2 2 2 6 3 2 4" xfId="24602"/>
    <cellStyle name="Normal 4 2 2 2 6 3 2 5" xfId="34831"/>
    <cellStyle name="Normal 4 2 2 2 6 3 3" xfId="6697"/>
    <cellStyle name="Normal 4 2 2 2 6 3 3 2" xfId="16929"/>
    <cellStyle name="Normal 4 2 2 2 6 3 3 3" xfId="27159"/>
    <cellStyle name="Normal 4 2 2 2 6 3 3 4" xfId="37388"/>
    <cellStyle name="Normal 4 2 2 2 6 3 4" xfId="12666"/>
    <cellStyle name="Normal 4 2 2 2 6 3 5" xfId="22897"/>
    <cellStyle name="Normal 4 2 2 2 6 3 6" xfId="33127"/>
    <cellStyle name="Normal 4 2 2 2 6 4" xfId="3446"/>
    <cellStyle name="Normal 4 2 2 2 6 4 2" xfId="8561"/>
    <cellStyle name="Normal 4 2 2 2 6 4 2 2" xfId="18793"/>
    <cellStyle name="Normal 4 2 2 2 6 4 2 3" xfId="29023"/>
    <cellStyle name="Normal 4 2 2 2 6 4 2 4" xfId="39252"/>
    <cellStyle name="Normal 4 2 2 2 6 4 3" xfId="13678"/>
    <cellStyle name="Normal 4 2 2 2 6 4 4" xfId="23909"/>
    <cellStyle name="Normal 4 2 2 2 6 4 5" xfId="34138"/>
    <cellStyle name="Normal 4 2 2 2 6 5" xfId="6004"/>
    <cellStyle name="Normal 4 2 2 2 6 5 2" xfId="16236"/>
    <cellStyle name="Normal 4 2 2 2 6 5 3" xfId="26466"/>
    <cellStyle name="Normal 4 2 2 2 6 5 4" xfId="36695"/>
    <cellStyle name="Normal 4 2 2 2 6 6" xfId="10959"/>
    <cellStyle name="Normal 4 2 2 2 6 7" xfId="21191"/>
    <cellStyle name="Normal 4 2 2 2 6 8" xfId="31421"/>
    <cellStyle name="Normal 4 2 2 2 7" xfId="243"/>
    <cellStyle name="Normal 4 2 2 2 7 2" xfId="1952"/>
    <cellStyle name="Normal 4 2 2 2 7 2 2" xfId="4510"/>
    <cellStyle name="Normal 4 2 2 2 7 2 2 2" xfId="9625"/>
    <cellStyle name="Normal 4 2 2 2 7 2 2 2 2" xfId="19857"/>
    <cellStyle name="Normal 4 2 2 2 7 2 2 2 3" xfId="30087"/>
    <cellStyle name="Normal 4 2 2 2 7 2 2 2 4" xfId="40316"/>
    <cellStyle name="Normal 4 2 2 2 7 2 2 3" xfId="14742"/>
    <cellStyle name="Normal 4 2 2 2 7 2 2 4" xfId="24973"/>
    <cellStyle name="Normal 4 2 2 2 7 2 2 5" xfId="35202"/>
    <cellStyle name="Normal 4 2 2 2 7 2 3" xfId="7068"/>
    <cellStyle name="Normal 4 2 2 2 7 2 3 2" xfId="17300"/>
    <cellStyle name="Normal 4 2 2 2 7 2 3 3" xfId="27530"/>
    <cellStyle name="Normal 4 2 2 2 7 2 3 4" xfId="37759"/>
    <cellStyle name="Normal 4 2 2 2 7 2 4" xfId="11330"/>
    <cellStyle name="Normal 4 2 2 2 7 2 5" xfId="21562"/>
    <cellStyle name="Normal 4 2 2 2 7 2 6" xfId="31792"/>
    <cellStyle name="Normal 4 2 2 2 7 3" xfId="1619"/>
    <cellStyle name="Normal 4 2 2 2 7 3 2" xfId="4179"/>
    <cellStyle name="Normal 4 2 2 2 7 3 2 2" xfId="9294"/>
    <cellStyle name="Normal 4 2 2 2 7 3 2 2 2" xfId="19526"/>
    <cellStyle name="Normal 4 2 2 2 7 3 2 2 3" xfId="29756"/>
    <cellStyle name="Normal 4 2 2 2 7 3 2 2 4" xfId="39985"/>
    <cellStyle name="Normal 4 2 2 2 7 3 2 3" xfId="14411"/>
    <cellStyle name="Normal 4 2 2 2 7 3 2 4" xfId="24642"/>
    <cellStyle name="Normal 4 2 2 2 7 3 2 5" xfId="34871"/>
    <cellStyle name="Normal 4 2 2 2 7 3 3" xfId="6737"/>
    <cellStyle name="Normal 4 2 2 2 7 3 3 2" xfId="16969"/>
    <cellStyle name="Normal 4 2 2 2 7 3 3 3" xfId="27199"/>
    <cellStyle name="Normal 4 2 2 2 7 3 3 4" xfId="37428"/>
    <cellStyle name="Normal 4 2 2 2 7 3 4" xfId="12706"/>
    <cellStyle name="Normal 4 2 2 2 7 3 5" xfId="22937"/>
    <cellStyle name="Normal 4 2 2 2 7 3 6" xfId="33167"/>
    <cellStyle name="Normal 4 2 2 2 7 4" xfId="2805"/>
    <cellStyle name="Normal 4 2 2 2 7 4 2" xfId="7920"/>
    <cellStyle name="Normal 4 2 2 2 7 4 2 2" xfId="18152"/>
    <cellStyle name="Normal 4 2 2 2 7 4 2 3" xfId="28382"/>
    <cellStyle name="Normal 4 2 2 2 7 4 2 4" xfId="38611"/>
    <cellStyle name="Normal 4 2 2 2 7 4 3" xfId="13037"/>
    <cellStyle name="Normal 4 2 2 2 7 4 4" xfId="23268"/>
    <cellStyle name="Normal 4 2 2 2 7 4 5" xfId="33497"/>
    <cellStyle name="Normal 4 2 2 2 7 5" xfId="5363"/>
    <cellStyle name="Normal 4 2 2 2 7 5 2" xfId="15595"/>
    <cellStyle name="Normal 4 2 2 2 7 5 3" xfId="25825"/>
    <cellStyle name="Normal 4 2 2 2 7 5 4" xfId="36054"/>
    <cellStyle name="Normal 4 2 2 2 7 6" xfId="10999"/>
    <cellStyle name="Normal 4 2 2 2 7 7" xfId="21231"/>
    <cellStyle name="Normal 4 2 2 2 7 8" xfId="31461"/>
    <cellStyle name="Normal 4 2 2 2 8" xfId="1793"/>
    <cellStyle name="Normal 4 2 2 2 8 2" xfId="4351"/>
    <cellStyle name="Normal 4 2 2 2 8 2 2" xfId="9466"/>
    <cellStyle name="Normal 4 2 2 2 8 2 2 2" xfId="19698"/>
    <cellStyle name="Normal 4 2 2 2 8 2 2 3" xfId="29928"/>
    <cellStyle name="Normal 4 2 2 2 8 2 2 4" xfId="40157"/>
    <cellStyle name="Normal 4 2 2 2 8 2 3" xfId="14583"/>
    <cellStyle name="Normal 4 2 2 2 8 2 4" xfId="24814"/>
    <cellStyle name="Normal 4 2 2 2 8 2 5" xfId="35043"/>
    <cellStyle name="Normal 4 2 2 2 8 3" xfId="6909"/>
    <cellStyle name="Normal 4 2 2 2 8 3 2" xfId="17141"/>
    <cellStyle name="Normal 4 2 2 2 8 3 3" xfId="27371"/>
    <cellStyle name="Normal 4 2 2 2 8 3 4" xfId="37600"/>
    <cellStyle name="Normal 4 2 2 2 8 4" xfId="11171"/>
    <cellStyle name="Normal 4 2 2 2 8 5" xfId="21403"/>
    <cellStyle name="Normal 4 2 2 2 8 6" xfId="31633"/>
    <cellStyle name="Normal 4 2 2 2 9" xfId="926"/>
    <cellStyle name="Normal 4 2 2 2 9 2" xfId="3486"/>
    <cellStyle name="Normal 4 2 2 2 9 2 2" xfId="8601"/>
    <cellStyle name="Normal 4 2 2 2 9 2 2 2" xfId="18833"/>
    <cellStyle name="Normal 4 2 2 2 9 2 2 3" xfId="29063"/>
    <cellStyle name="Normal 4 2 2 2 9 2 2 4" xfId="39292"/>
    <cellStyle name="Normal 4 2 2 2 9 2 3" xfId="13718"/>
    <cellStyle name="Normal 4 2 2 2 9 2 4" xfId="23949"/>
    <cellStyle name="Normal 4 2 2 2 9 2 5" xfId="34178"/>
    <cellStyle name="Normal 4 2 2 2 9 3" xfId="6044"/>
    <cellStyle name="Normal 4 2 2 2 9 3 2" xfId="16276"/>
    <cellStyle name="Normal 4 2 2 2 9 3 3" xfId="26506"/>
    <cellStyle name="Normal 4 2 2 2 9 3 4" xfId="36735"/>
    <cellStyle name="Normal 4 2 2 2 9 4" xfId="12013"/>
    <cellStyle name="Normal 4 2 2 2 9 5" xfId="22244"/>
    <cellStyle name="Normal 4 2 2 2 9 6" xfId="32474"/>
    <cellStyle name="Normal 4 2 2 3" xfId="63"/>
    <cellStyle name="Normal 4 2 2 3 10" xfId="10326"/>
    <cellStyle name="Normal 4 2 2 3 11" xfId="20558"/>
    <cellStyle name="Normal 4 2 2 3 12" xfId="30788"/>
    <cellStyle name="Normal 4 2 2 3 2" xfId="143"/>
    <cellStyle name="Normal 4 2 2 3 2 10" xfId="20638"/>
    <cellStyle name="Normal 4 2 2 3 2 11" xfId="30868"/>
    <cellStyle name="Normal 4 2 2 3 2 2" xfId="505"/>
    <cellStyle name="Normal 4 2 2 3 2 2 2" xfId="825"/>
    <cellStyle name="Normal 4 2 2 3 2 2 2 2" xfId="2532"/>
    <cellStyle name="Normal 4 2 2 3 2 2 2 2 2" xfId="5090"/>
    <cellStyle name="Normal 4 2 2 3 2 2 2 2 2 2" xfId="10205"/>
    <cellStyle name="Normal 4 2 2 3 2 2 2 2 2 2 2" xfId="20437"/>
    <cellStyle name="Normal 4 2 2 3 2 2 2 2 2 2 3" xfId="30667"/>
    <cellStyle name="Normal 4 2 2 3 2 2 2 2 2 2 4" xfId="40896"/>
    <cellStyle name="Normal 4 2 2 3 2 2 2 2 2 3" xfId="15322"/>
    <cellStyle name="Normal 4 2 2 3 2 2 2 2 2 4" xfId="25553"/>
    <cellStyle name="Normal 4 2 2 3 2 2 2 2 2 5" xfId="35782"/>
    <cellStyle name="Normal 4 2 2 3 2 2 2 2 3" xfId="7648"/>
    <cellStyle name="Normal 4 2 2 3 2 2 2 2 3 2" xfId="17880"/>
    <cellStyle name="Normal 4 2 2 3 2 2 2 2 3 3" xfId="28110"/>
    <cellStyle name="Normal 4 2 2 3 2 2 2 2 3 4" xfId="38339"/>
    <cellStyle name="Normal 4 2 2 3 2 2 2 2 4" xfId="11910"/>
    <cellStyle name="Normal 4 2 2 3 2 2 2 2 5" xfId="22142"/>
    <cellStyle name="Normal 4 2 2 3 2 2 2 2 6" xfId="32372"/>
    <cellStyle name="Normal 4 2 2 3 2 2 2 3" xfId="1518"/>
    <cellStyle name="Normal 4 2 2 3 2 2 2 3 2" xfId="4078"/>
    <cellStyle name="Normal 4 2 2 3 2 2 2 3 2 2" xfId="9193"/>
    <cellStyle name="Normal 4 2 2 3 2 2 2 3 2 2 2" xfId="19425"/>
    <cellStyle name="Normal 4 2 2 3 2 2 2 3 2 2 3" xfId="29655"/>
    <cellStyle name="Normal 4 2 2 3 2 2 2 3 2 2 4" xfId="39884"/>
    <cellStyle name="Normal 4 2 2 3 2 2 2 3 2 3" xfId="14310"/>
    <cellStyle name="Normal 4 2 2 3 2 2 2 3 2 4" xfId="24541"/>
    <cellStyle name="Normal 4 2 2 3 2 2 2 3 2 5" xfId="34770"/>
    <cellStyle name="Normal 4 2 2 3 2 2 2 3 3" xfId="6636"/>
    <cellStyle name="Normal 4 2 2 3 2 2 2 3 3 2" xfId="16868"/>
    <cellStyle name="Normal 4 2 2 3 2 2 2 3 3 3" xfId="27098"/>
    <cellStyle name="Normal 4 2 2 3 2 2 2 3 3 4" xfId="37327"/>
    <cellStyle name="Normal 4 2 2 3 2 2 2 3 4" xfId="12605"/>
    <cellStyle name="Normal 4 2 2 3 2 2 2 3 5" xfId="22836"/>
    <cellStyle name="Normal 4 2 2 3 2 2 2 3 6" xfId="33066"/>
    <cellStyle name="Normal 4 2 2 3 2 2 2 4" xfId="3385"/>
    <cellStyle name="Normal 4 2 2 3 2 2 2 4 2" xfId="8500"/>
    <cellStyle name="Normal 4 2 2 3 2 2 2 4 2 2" xfId="18732"/>
    <cellStyle name="Normal 4 2 2 3 2 2 2 4 2 3" xfId="28962"/>
    <cellStyle name="Normal 4 2 2 3 2 2 2 4 2 4" xfId="39191"/>
    <cellStyle name="Normal 4 2 2 3 2 2 2 4 3" xfId="13617"/>
    <cellStyle name="Normal 4 2 2 3 2 2 2 4 4" xfId="23848"/>
    <cellStyle name="Normal 4 2 2 3 2 2 2 4 5" xfId="34077"/>
    <cellStyle name="Normal 4 2 2 3 2 2 2 5" xfId="5943"/>
    <cellStyle name="Normal 4 2 2 3 2 2 2 5 2" xfId="16175"/>
    <cellStyle name="Normal 4 2 2 3 2 2 2 5 3" xfId="26405"/>
    <cellStyle name="Normal 4 2 2 3 2 2 2 5 4" xfId="36634"/>
    <cellStyle name="Normal 4 2 2 3 2 2 2 6" xfId="10898"/>
    <cellStyle name="Normal 4 2 2 3 2 2 2 7" xfId="21130"/>
    <cellStyle name="Normal 4 2 2 3 2 2 2 8" xfId="31360"/>
    <cellStyle name="Normal 4 2 2 3 2 2 3" xfId="2212"/>
    <cellStyle name="Normal 4 2 2 3 2 2 3 2" xfId="4770"/>
    <cellStyle name="Normal 4 2 2 3 2 2 3 2 2" xfId="9885"/>
    <cellStyle name="Normal 4 2 2 3 2 2 3 2 2 2" xfId="20117"/>
    <cellStyle name="Normal 4 2 2 3 2 2 3 2 2 3" xfId="30347"/>
    <cellStyle name="Normal 4 2 2 3 2 2 3 2 2 4" xfId="40576"/>
    <cellStyle name="Normal 4 2 2 3 2 2 3 2 3" xfId="15002"/>
    <cellStyle name="Normal 4 2 2 3 2 2 3 2 4" xfId="25233"/>
    <cellStyle name="Normal 4 2 2 3 2 2 3 2 5" xfId="35462"/>
    <cellStyle name="Normal 4 2 2 3 2 2 3 3" xfId="7328"/>
    <cellStyle name="Normal 4 2 2 3 2 2 3 3 2" xfId="17560"/>
    <cellStyle name="Normal 4 2 2 3 2 2 3 3 3" xfId="27790"/>
    <cellStyle name="Normal 4 2 2 3 2 2 3 3 4" xfId="38019"/>
    <cellStyle name="Normal 4 2 2 3 2 2 3 4" xfId="11590"/>
    <cellStyle name="Normal 4 2 2 3 2 2 3 5" xfId="21822"/>
    <cellStyle name="Normal 4 2 2 3 2 2 3 6" xfId="32052"/>
    <cellStyle name="Normal 4 2 2 3 2 2 4" xfId="1186"/>
    <cellStyle name="Normal 4 2 2 3 2 2 4 2" xfId="3746"/>
    <cellStyle name="Normal 4 2 2 3 2 2 4 2 2" xfId="8861"/>
    <cellStyle name="Normal 4 2 2 3 2 2 4 2 2 2" xfId="19093"/>
    <cellStyle name="Normal 4 2 2 3 2 2 4 2 2 3" xfId="29323"/>
    <cellStyle name="Normal 4 2 2 3 2 2 4 2 2 4" xfId="39552"/>
    <cellStyle name="Normal 4 2 2 3 2 2 4 2 3" xfId="13978"/>
    <cellStyle name="Normal 4 2 2 3 2 2 4 2 4" xfId="24209"/>
    <cellStyle name="Normal 4 2 2 3 2 2 4 2 5" xfId="34438"/>
    <cellStyle name="Normal 4 2 2 3 2 2 4 3" xfId="6304"/>
    <cellStyle name="Normal 4 2 2 3 2 2 4 3 2" xfId="16536"/>
    <cellStyle name="Normal 4 2 2 3 2 2 4 3 3" xfId="26766"/>
    <cellStyle name="Normal 4 2 2 3 2 2 4 3 4" xfId="36995"/>
    <cellStyle name="Normal 4 2 2 3 2 2 4 4" xfId="12273"/>
    <cellStyle name="Normal 4 2 2 3 2 2 4 5" xfId="22504"/>
    <cellStyle name="Normal 4 2 2 3 2 2 4 6" xfId="32734"/>
    <cellStyle name="Normal 4 2 2 3 2 2 5" xfId="3065"/>
    <cellStyle name="Normal 4 2 2 3 2 2 5 2" xfId="8180"/>
    <cellStyle name="Normal 4 2 2 3 2 2 5 2 2" xfId="18412"/>
    <cellStyle name="Normal 4 2 2 3 2 2 5 2 3" xfId="28642"/>
    <cellStyle name="Normal 4 2 2 3 2 2 5 2 4" xfId="38871"/>
    <cellStyle name="Normal 4 2 2 3 2 2 5 3" xfId="13297"/>
    <cellStyle name="Normal 4 2 2 3 2 2 5 4" xfId="23528"/>
    <cellStyle name="Normal 4 2 2 3 2 2 5 5" xfId="33757"/>
    <cellStyle name="Normal 4 2 2 3 2 2 6" xfId="5623"/>
    <cellStyle name="Normal 4 2 2 3 2 2 6 2" xfId="15855"/>
    <cellStyle name="Normal 4 2 2 3 2 2 6 3" xfId="26085"/>
    <cellStyle name="Normal 4 2 2 3 2 2 6 4" xfId="36314"/>
    <cellStyle name="Normal 4 2 2 3 2 2 7" xfId="10566"/>
    <cellStyle name="Normal 4 2 2 3 2 2 8" xfId="20798"/>
    <cellStyle name="Normal 4 2 2 3 2 2 9" xfId="31028"/>
    <cellStyle name="Normal 4 2 2 3 2 3" xfId="665"/>
    <cellStyle name="Normal 4 2 2 3 2 3 2" xfId="2372"/>
    <cellStyle name="Normal 4 2 2 3 2 3 2 2" xfId="4930"/>
    <cellStyle name="Normal 4 2 2 3 2 3 2 2 2" xfId="10045"/>
    <cellStyle name="Normal 4 2 2 3 2 3 2 2 2 2" xfId="20277"/>
    <cellStyle name="Normal 4 2 2 3 2 3 2 2 2 3" xfId="30507"/>
    <cellStyle name="Normal 4 2 2 3 2 3 2 2 2 4" xfId="40736"/>
    <cellStyle name="Normal 4 2 2 3 2 3 2 2 3" xfId="15162"/>
    <cellStyle name="Normal 4 2 2 3 2 3 2 2 4" xfId="25393"/>
    <cellStyle name="Normal 4 2 2 3 2 3 2 2 5" xfId="35622"/>
    <cellStyle name="Normal 4 2 2 3 2 3 2 3" xfId="7488"/>
    <cellStyle name="Normal 4 2 2 3 2 3 2 3 2" xfId="17720"/>
    <cellStyle name="Normal 4 2 2 3 2 3 2 3 3" xfId="27950"/>
    <cellStyle name="Normal 4 2 2 3 2 3 2 3 4" xfId="38179"/>
    <cellStyle name="Normal 4 2 2 3 2 3 2 4" xfId="11750"/>
    <cellStyle name="Normal 4 2 2 3 2 3 2 5" xfId="21982"/>
    <cellStyle name="Normal 4 2 2 3 2 3 2 6" xfId="32212"/>
    <cellStyle name="Normal 4 2 2 3 2 3 3" xfId="1358"/>
    <cellStyle name="Normal 4 2 2 3 2 3 3 2" xfId="3918"/>
    <cellStyle name="Normal 4 2 2 3 2 3 3 2 2" xfId="9033"/>
    <cellStyle name="Normal 4 2 2 3 2 3 3 2 2 2" xfId="19265"/>
    <cellStyle name="Normal 4 2 2 3 2 3 3 2 2 3" xfId="29495"/>
    <cellStyle name="Normal 4 2 2 3 2 3 3 2 2 4" xfId="39724"/>
    <cellStyle name="Normal 4 2 2 3 2 3 3 2 3" xfId="14150"/>
    <cellStyle name="Normal 4 2 2 3 2 3 3 2 4" xfId="24381"/>
    <cellStyle name="Normal 4 2 2 3 2 3 3 2 5" xfId="34610"/>
    <cellStyle name="Normal 4 2 2 3 2 3 3 3" xfId="6476"/>
    <cellStyle name="Normal 4 2 2 3 2 3 3 3 2" xfId="16708"/>
    <cellStyle name="Normal 4 2 2 3 2 3 3 3 3" xfId="26938"/>
    <cellStyle name="Normal 4 2 2 3 2 3 3 3 4" xfId="37167"/>
    <cellStyle name="Normal 4 2 2 3 2 3 3 4" xfId="12445"/>
    <cellStyle name="Normal 4 2 2 3 2 3 3 5" xfId="22676"/>
    <cellStyle name="Normal 4 2 2 3 2 3 3 6" xfId="32906"/>
    <cellStyle name="Normal 4 2 2 3 2 3 4" xfId="3225"/>
    <cellStyle name="Normal 4 2 2 3 2 3 4 2" xfId="8340"/>
    <cellStyle name="Normal 4 2 2 3 2 3 4 2 2" xfId="18572"/>
    <cellStyle name="Normal 4 2 2 3 2 3 4 2 3" xfId="28802"/>
    <cellStyle name="Normal 4 2 2 3 2 3 4 2 4" xfId="39031"/>
    <cellStyle name="Normal 4 2 2 3 2 3 4 3" xfId="13457"/>
    <cellStyle name="Normal 4 2 2 3 2 3 4 4" xfId="23688"/>
    <cellStyle name="Normal 4 2 2 3 2 3 4 5" xfId="33917"/>
    <cellStyle name="Normal 4 2 2 3 2 3 5" xfId="5783"/>
    <cellStyle name="Normal 4 2 2 3 2 3 5 2" xfId="16015"/>
    <cellStyle name="Normal 4 2 2 3 2 3 5 3" xfId="26245"/>
    <cellStyle name="Normal 4 2 2 3 2 3 5 4" xfId="36474"/>
    <cellStyle name="Normal 4 2 2 3 2 3 6" xfId="10738"/>
    <cellStyle name="Normal 4 2 2 3 2 3 7" xfId="20970"/>
    <cellStyle name="Normal 4 2 2 3 2 3 8" xfId="31200"/>
    <cellStyle name="Normal 4 2 2 3 2 4" xfId="344"/>
    <cellStyle name="Normal 4 2 2 3 2 4 2" xfId="2052"/>
    <cellStyle name="Normal 4 2 2 3 2 4 2 2" xfId="4610"/>
    <cellStyle name="Normal 4 2 2 3 2 4 2 2 2" xfId="9725"/>
    <cellStyle name="Normal 4 2 2 3 2 4 2 2 2 2" xfId="19957"/>
    <cellStyle name="Normal 4 2 2 3 2 4 2 2 2 3" xfId="30187"/>
    <cellStyle name="Normal 4 2 2 3 2 4 2 2 2 4" xfId="40416"/>
    <cellStyle name="Normal 4 2 2 3 2 4 2 2 3" xfId="14842"/>
    <cellStyle name="Normal 4 2 2 3 2 4 2 2 4" xfId="25073"/>
    <cellStyle name="Normal 4 2 2 3 2 4 2 2 5" xfId="35302"/>
    <cellStyle name="Normal 4 2 2 3 2 4 2 3" xfId="7168"/>
    <cellStyle name="Normal 4 2 2 3 2 4 2 3 2" xfId="17400"/>
    <cellStyle name="Normal 4 2 2 3 2 4 2 3 3" xfId="27630"/>
    <cellStyle name="Normal 4 2 2 3 2 4 2 3 4" xfId="37859"/>
    <cellStyle name="Normal 4 2 2 3 2 4 2 4" xfId="11430"/>
    <cellStyle name="Normal 4 2 2 3 2 4 2 5" xfId="21662"/>
    <cellStyle name="Normal 4 2 2 3 2 4 2 6" xfId="31892"/>
    <cellStyle name="Normal 4 2 2 3 2 4 3" xfId="1718"/>
    <cellStyle name="Normal 4 2 2 3 2 4 3 2" xfId="4278"/>
    <cellStyle name="Normal 4 2 2 3 2 4 3 2 2" xfId="9393"/>
    <cellStyle name="Normal 4 2 2 3 2 4 3 2 2 2" xfId="19625"/>
    <cellStyle name="Normal 4 2 2 3 2 4 3 2 2 3" xfId="29855"/>
    <cellStyle name="Normal 4 2 2 3 2 4 3 2 2 4" xfId="40084"/>
    <cellStyle name="Normal 4 2 2 3 2 4 3 2 3" xfId="14510"/>
    <cellStyle name="Normal 4 2 2 3 2 4 3 2 4" xfId="24741"/>
    <cellStyle name="Normal 4 2 2 3 2 4 3 2 5" xfId="34970"/>
    <cellStyle name="Normal 4 2 2 3 2 4 3 3" xfId="6836"/>
    <cellStyle name="Normal 4 2 2 3 2 4 3 3 2" xfId="17068"/>
    <cellStyle name="Normal 4 2 2 3 2 4 3 3 3" xfId="27298"/>
    <cellStyle name="Normal 4 2 2 3 2 4 3 3 4" xfId="37527"/>
    <cellStyle name="Normal 4 2 2 3 2 4 3 4" xfId="12805"/>
    <cellStyle name="Normal 4 2 2 3 2 4 3 5" xfId="23036"/>
    <cellStyle name="Normal 4 2 2 3 2 4 3 6" xfId="33266"/>
    <cellStyle name="Normal 4 2 2 3 2 4 4" xfId="2905"/>
    <cellStyle name="Normal 4 2 2 3 2 4 4 2" xfId="8020"/>
    <cellStyle name="Normal 4 2 2 3 2 4 4 2 2" xfId="18252"/>
    <cellStyle name="Normal 4 2 2 3 2 4 4 2 3" xfId="28482"/>
    <cellStyle name="Normal 4 2 2 3 2 4 4 2 4" xfId="38711"/>
    <cellStyle name="Normal 4 2 2 3 2 4 4 3" xfId="13137"/>
    <cellStyle name="Normal 4 2 2 3 2 4 4 4" xfId="23368"/>
    <cellStyle name="Normal 4 2 2 3 2 4 4 5" xfId="33597"/>
    <cellStyle name="Normal 4 2 2 3 2 4 5" xfId="5463"/>
    <cellStyle name="Normal 4 2 2 3 2 4 5 2" xfId="15695"/>
    <cellStyle name="Normal 4 2 2 3 2 4 5 3" xfId="25925"/>
    <cellStyle name="Normal 4 2 2 3 2 4 5 4" xfId="36154"/>
    <cellStyle name="Normal 4 2 2 3 2 4 6" xfId="11098"/>
    <cellStyle name="Normal 4 2 2 3 2 4 7" xfId="21330"/>
    <cellStyle name="Normal 4 2 2 3 2 4 8" xfId="31560"/>
    <cellStyle name="Normal 4 2 2 3 2 5" xfId="1892"/>
    <cellStyle name="Normal 4 2 2 3 2 5 2" xfId="4450"/>
    <cellStyle name="Normal 4 2 2 3 2 5 2 2" xfId="9565"/>
    <cellStyle name="Normal 4 2 2 3 2 5 2 2 2" xfId="19797"/>
    <cellStyle name="Normal 4 2 2 3 2 5 2 2 3" xfId="30027"/>
    <cellStyle name="Normal 4 2 2 3 2 5 2 2 4" xfId="40256"/>
    <cellStyle name="Normal 4 2 2 3 2 5 2 3" xfId="14682"/>
    <cellStyle name="Normal 4 2 2 3 2 5 2 4" xfId="24913"/>
    <cellStyle name="Normal 4 2 2 3 2 5 2 5" xfId="35142"/>
    <cellStyle name="Normal 4 2 2 3 2 5 3" xfId="7008"/>
    <cellStyle name="Normal 4 2 2 3 2 5 3 2" xfId="17240"/>
    <cellStyle name="Normal 4 2 2 3 2 5 3 3" xfId="27470"/>
    <cellStyle name="Normal 4 2 2 3 2 5 3 4" xfId="37699"/>
    <cellStyle name="Normal 4 2 2 3 2 5 4" xfId="11270"/>
    <cellStyle name="Normal 4 2 2 3 2 5 5" xfId="21502"/>
    <cellStyle name="Normal 4 2 2 3 2 5 6" xfId="31732"/>
    <cellStyle name="Normal 4 2 2 3 2 6" xfId="1026"/>
    <cellStyle name="Normal 4 2 2 3 2 6 2" xfId="3586"/>
    <cellStyle name="Normal 4 2 2 3 2 6 2 2" xfId="8701"/>
    <cellStyle name="Normal 4 2 2 3 2 6 2 2 2" xfId="18933"/>
    <cellStyle name="Normal 4 2 2 3 2 6 2 2 3" xfId="29163"/>
    <cellStyle name="Normal 4 2 2 3 2 6 2 2 4" xfId="39392"/>
    <cellStyle name="Normal 4 2 2 3 2 6 2 3" xfId="13818"/>
    <cellStyle name="Normal 4 2 2 3 2 6 2 4" xfId="24049"/>
    <cellStyle name="Normal 4 2 2 3 2 6 2 5" xfId="34278"/>
    <cellStyle name="Normal 4 2 2 3 2 6 3" xfId="6144"/>
    <cellStyle name="Normal 4 2 2 3 2 6 3 2" xfId="16376"/>
    <cellStyle name="Normal 4 2 2 3 2 6 3 3" xfId="26606"/>
    <cellStyle name="Normal 4 2 2 3 2 6 3 4" xfId="36835"/>
    <cellStyle name="Normal 4 2 2 3 2 6 4" xfId="12113"/>
    <cellStyle name="Normal 4 2 2 3 2 6 5" xfId="22344"/>
    <cellStyle name="Normal 4 2 2 3 2 6 6" xfId="32574"/>
    <cellStyle name="Normal 4 2 2 3 2 7" xfId="2745"/>
    <cellStyle name="Normal 4 2 2 3 2 7 2" xfId="7860"/>
    <cellStyle name="Normal 4 2 2 3 2 7 2 2" xfId="18092"/>
    <cellStyle name="Normal 4 2 2 3 2 7 2 3" xfId="28322"/>
    <cellStyle name="Normal 4 2 2 3 2 7 2 4" xfId="38551"/>
    <cellStyle name="Normal 4 2 2 3 2 7 3" xfId="12977"/>
    <cellStyle name="Normal 4 2 2 3 2 7 4" xfId="23208"/>
    <cellStyle name="Normal 4 2 2 3 2 7 5" xfId="33437"/>
    <cellStyle name="Normal 4 2 2 3 2 8" xfId="5303"/>
    <cellStyle name="Normal 4 2 2 3 2 8 2" xfId="15535"/>
    <cellStyle name="Normal 4 2 2 3 2 8 3" xfId="25765"/>
    <cellStyle name="Normal 4 2 2 3 2 8 4" xfId="35994"/>
    <cellStyle name="Normal 4 2 2 3 2 9" xfId="10406"/>
    <cellStyle name="Normal 4 2 2 3 3" xfId="425"/>
    <cellStyle name="Normal 4 2 2 3 3 2" xfId="745"/>
    <cellStyle name="Normal 4 2 2 3 3 2 2" xfId="2452"/>
    <cellStyle name="Normal 4 2 2 3 3 2 2 2" xfId="5010"/>
    <cellStyle name="Normal 4 2 2 3 3 2 2 2 2" xfId="10125"/>
    <cellStyle name="Normal 4 2 2 3 3 2 2 2 2 2" xfId="20357"/>
    <cellStyle name="Normal 4 2 2 3 3 2 2 2 2 3" xfId="30587"/>
    <cellStyle name="Normal 4 2 2 3 3 2 2 2 2 4" xfId="40816"/>
    <cellStyle name="Normal 4 2 2 3 3 2 2 2 3" xfId="15242"/>
    <cellStyle name="Normal 4 2 2 3 3 2 2 2 4" xfId="25473"/>
    <cellStyle name="Normal 4 2 2 3 3 2 2 2 5" xfId="35702"/>
    <cellStyle name="Normal 4 2 2 3 3 2 2 3" xfId="7568"/>
    <cellStyle name="Normal 4 2 2 3 3 2 2 3 2" xfId="17800"/>
    <cellStyle name="Normal 4 2 2 3 3 2 2 3 3" xfId="28030"/>
    <cellStyle name="Normal 4 2 2 3 3 2 2 3 4" xfId="38259"/>
    <cellStyle name="Normal 4 2 2 3 3 2 2 4" xfId="11830"/>
    <cellStyle name="Normal 4 2 2 3 3 2 2 5" xfId="22062"/>
    <cellStyle name="Normal 4 2 2 3 3 2 2 6" xfId="32292"/>
    <cellStyle name="Normal 4 2 2 3 3 2 3" xfId="1438"/>
    <cellStyle name="Normal 4 2 2 3 3 2 3 2" xfId="3998"/>
    <cellStyle name="Normal 4 2 2 3 3 2 3 2 2" xfId="9113"/>
    <cellStyle name="Normal 4 2 2 3 3 2 3 2 2 2" xfId="19345"/>
    <cellStyle name="Normal 4 2 2 3 3 2 3 2 2 3" xfId="29575"/>
    <cellStyle name="Normal 4 2 2 3 3 2 3 2 2 4" xfId="39804"/>
    <cellStyle name="Normal 4 2 2 3 3 2 3 2 3" xfId="14230"/>
    <cellStyle name="Normal 4 2 2 3 3 2 3 2 4" xfId="24461"/>
    <cellStyle name="Normal 4 2 2 3 3 2 3 2 5" xfId="34690"/>
    <cellStyle name="Normal 4 2 2 3 3 2 3 3" xfId="6556"/>
    <cellStyle name="Normal 4 2 2 3 3 2 3 3 2" xfId="16788"/>
    <cellStyle name="Normal 4 2 2 3 3 2 3 3 3" xfId="27018"/>
    <cellStyle name="Normal 4 2 2 3 3 2 3 3 4" xfId="37247"/>
    <cellStyle name="Normal 4 2 2 3 3 2 3 4" xfId="12525"/>
    <cellStyle name="Normal 4 2 2 3 3 2 3 5" xfId="22756"/>
    <cellStyle name="Normal 4 2 2 3 3 2 3 6" xfId="32986"/>
    <cellStyle name="Normal 4 2 2 3 3 2 4" xfId="3305"/>
    <cellStyle name="Normal 4 2 2 3 3 2 4 2" xfId="8420"/>
    <cellStyle name="Normal 4 2 2 3 3 2 4 2 2" xfId="18652"/>
    <cellStyle name="Normal 4 2 2 3 3 2 4 2 3" xfId="28882"/>
    <cellStyle name="Normal 4 2 2 3 3 2 4 2 4" xfId="39111"/>
    <cellStyle name="Normal 4 2 2 3 3 2 4 3" xfId="13537"/>
    <cellStyle name="Normal 4 2 2 3 3 2 4 4" xfId="23768"/>
    <cellStyle name="Normal 4 2 2 3 3 2 4 5" xfId="33997"/>
    <cellStyle name="Normal 4 2 2 3 3 2 5" xfId="5863"/>
    <cellStyle name="Normal 4 2 2 3 3 2 5 2" xfId="16095"/>
    <cellStyle name="Normal 4 2 2 3 3 2 5 3" xfId="26325"/>
    <cellStyle name="Normal 4 2 2 3 3 2 5 4" xfId="36554"/>
    <cellStyle name="Normal 4 2 2 3 3 2 6" xfId="10818"/>
    <cellStyle name="Normal 4 2 2 3 3 2 7" xfId="21050"/>
    <cellStyle name="Normal 4 2 2 3 3 2 8" xfId="31280"/>
    <cellStyle name="Normal 4 2 2 3 3 3" xfId="2132"/>
    <cellStyle name="Normal 4 2 2 3 3 3 2" xfId="4690"/>
    <cellStyle name="Normal 4 2 2 3 3 3 2 2" xfId="9805"/>
    <cellStyle name="Normal 4 2 2 3 3 3 2 2 2" xfId="20037"/>
    <cellStyle name="Normal 4 2 2 3 3 3 2 2 3" xfId="30267"/>
    <cellStyle name="Normal 4 2 2 3 3 3 2 2 4" xfId="40496"/>
    <cellStyle name="Normal 4 2 2 3 3 3 2 3" xfId="14922"/>
    <cellStyle name="Normal 4 2 2 3 3 3 2 4" xfId="25153"/>
    <cellStyle name="Normal 4 2 2 3 3 3 2 5" xfId="35382"/>
    <cellStyle name="Normal 4 2 2 3 3 3 3" xfId="7248"/>
    <cellStyle name="Normal 4 2 2 3 3 3 3 2" xfId="17480"/>
    <cellStyle name="Normal 4 2 2 3 3 3 3 3" xfId="27710"/>
    <cellStyle name="Normal 4 2 2 3 3 3 3 4" xfId="37939"/>
    <cellStyle name="Normal 4 2 2 3 3 3 4" xfId="11510"/>
    <cellStyle name="Normal 4 2 2 3 3 3 5" xfId="21742"/>
    <cellStyle name="Normal 4 2 2 3 3 3 6" xfId="31972"/>
    <cellStyle name="Normal 4 2 2 3 3 4" xfId="1106"/>
    <cellStyle name="Normal 4 2 2 3 3 4 2" xfId="3666"/>
    <cellStyle name="Normal 4 2 2 3 3 4 2 2" xfId="8781"/>
    <cellStyle name="Normal 4 2 2 3 3 4 2 2 2" xfId="19013"/>
    <cellStyle name="Normal 4 2 2 3 3 4 2 2 3" xfId="29243"/>
    <cellStyle name="Normal 4 2 2 3 3 4 2 2 4" xfId="39472"/>
    <cellStyle name="Normal 4 2 2 3 3 4 2 3" xfId="13898"/>
    <cellStyle name="Normal 4 2 2 3 3 4 2 4" xfId="24129"/>
    <cellStyle name="Normal 4 2 2 3 3 4 2 5" xfId="34358"/>
    <cellStyle name="Normal 4 2 2 3 3 4 3" xfId="6224"/>
    <cellStyle name="Normal 4 2 2 3 3 4 3 2" xfId="16456"/>
    <cellStyle name="Normal 4 2 2 3 3 4 3 3" xfId="26686"/>
    <cellStyle name="Normal 4 2 2 3 3 4 3 4" xfId="36915"/>
    <cellStyle name="Normal 4 2 2 3 3 4 4" xfId="12193"/>
    <cellStyle name="Normal 4 2 2 3 3 4 5" xfId="22424"/>
    <cellStyle name="Normal 4 2 2 3 3 4 6" xfId="32654"/>
    <cellStyle name="Normal 4 2 2 3 3 5" xfId="2985"/>
    <cellStyle name="Normal 4 2 2 3 3 5 2" xfId="8100"/>
    <cellStyle name="Normal 4 2 2 3 3 5 2 2" xfId="18332"/>
    <cellStyle name="Normal 4 2 2 3 3 5 2 3" xfId="28562"/>
    <cellStyle name="Normal 4 2 2 3 3 5 2 4" xfId="38791"/>
    <cellStyle name="Normal 4 2 2 3 3 5 3" xfId="13217"/>
    <cellStyle name="Normal 4 2 2 3 3 5 4" xfId="23448"/>
    <cellStyle name="Normal 4 2 2 3 3 5 5" xfId="33677"/>
    <cellStyle name="Normal 4 2 2 3 3 6" xfId="5543"/>
    <cellStyle name="Normal 4 2 2 3 3 6 2" xfId="15775"/>
    <cellStyle name="Normal 4 2 2 3 3 6 3" xfId="26005"/>
    <cellStyle name="Normal 4 2 2 3 3 6 4" xfId="36234"/>
    <cellStyle name="Normal 4 2 2 3 3 7" xfId="10486"/>
    <cellStyle name="Normal 4 2 2 3 3 8" xfId="20718"/>
    <cellStyle name="Normal 4 2 2 3 3 9" xfId="30948"/>
    <cellStyle name="Normal 4 2 2 3 4" xfId="585"/>
    <cellStyle name="Normal 4 2 2 3 4 2" xfId="2292"/>
    <cellStyle name="Normal 4 2 2 3 4 2 2" xfId="4850"/>
    <cellStyle name="Normal 4 2 2 3 4 2 2 2" xfId="9965"/>
    <cellStyle name="Normal 4 2 2 3 4 2 2 2 2" xfId="20197"/>
    <cellStyle name="Normal 4 2 2 3 4 2 2 2 3" xfId="30427"/>
    <cellStyle name="Normal 4 2 2 3 4 2 2 2 4" xfId="40656"/>
    <cellStyle name="Normal 4 2 2 3 4 2 2 3" xfId="15082"/>
    <cellStyle name="Normal 4 2 2 3 4 2 2 4" xfId="25313"/>
    <cellStyle name="Normal 4 2 2 3 4 2 2 5" xfId="35542"/>
    <cellStyle name="Normal 4 2 2 3 4 2 3" xfId="7408"/>
    <cellStyle name="Normal 4 2 2 3 4 2 3 2" xfId="17640"/>
    <cellStyle name="Normal 4 2 2 3 4 2 3 3" xfId="27870"/>
    <cellStyle name="Normal 4 2 2 3 4 2 3 4" xfId="38099"/>
    <cellStyle name="Normal 4 2 2 3 4 2 4" xfId="11670"/>
    <cellStyle name="Normal 4 2 2 3 4 2 5" xfId="21902"/>
    <cellStyle name="Normal 4 2 2 3 4 2 6" xfId="32132"/>
    <cellStyle name="Normal 4 2 2 3 4 3" xfId="1278"/>
    <cellStyle name="Normal 4 2 2 3 4 3 2" xfId="3838"/>
    <cellStyle name="Normal 4 2 2 3 4 3 2 2" xfId="8953"/>
    <cellStyle name="Normal 4 2 2 3 4 3 2 2 2" xfId="19185"/>
    <cellStyle name="Normal 4 2 2 3 4 3 2 2 3" xfId="29415"/>
    <cellStyle name="Normal 4 2 2 3 4 3 2 2 4" xfId="39644"/>
    <cellStyle name="Normal 4 2 2 3 4 3 2 3" xfId="14070"/>
    <cellStyle name="Normal 4 2 2 3 4 3 2 4" xfId="24301"/>
    <cellStyle name="Normal 4 2 2 3 4 3 2 5" xfId="34530"/>
    <cellStyle name="Normal 4 2 2 3 4 3 3" xfId="6396"/>
    <cellStyle name="Normal 4 2 2 3 4 3 3 2" xfId="16628"/>
    <cellStyle name="Normal 4 2 2 3 4 3 3 3" xfId="26858"/>
    <cellStyle name="Normal 4 2 2 3 4 3 3 4" xfId="37087"/>
    <cellStyle name="Normal 4 2 2 3 4 3 4" xfId="12365"/>
    <cellStyle name="Normal 4 2 2 3 4 3 5" xfId="22596"/>
    <cellStyle name="Normal 4 2 2 3 4 3 6" xfId="32826"/>
    <cellStyle name="Normal 4 2 2 3 4 4" xfId="3145"/>
    <cellStyle name="Normal 4 2 2 3 4 4 2" xfId="8260"/>
    <cellStyle name="Normal 4 2 2 3 4 4 2 2" xfId="18492"/>
    <cellStyle name="Normal 4 2 2 3 4 4 2 3" xfId="28722"/>
    <cellStyle name="Normal 4 2 2 3 4 4 2 4" xfId="38951"/>
    <cellStyle name="Normal 4 2 2 3 4 4 3" xfId="13377"/>
    <cellStyle name="Normal 4 2 2 3 4 4 4" xfId="23608"/>
    <cellStyle name="Normal 4 2 2 3 4 4 5" xfId="33837"/>
    <cellStyle name="Normal 4 2 2 3 4 5" xfId="5703"/>
    <cellStyle name="Normal 4 2 2 3 4 5 2" xfId="15935"/>
    <cellStyle name="Normal 4 2 2 3 4 5 3" xfId="26165"/>
    <cellStyle name="Normal 4 2 2 3 4 5 4" xfId="36394"/>
    <cellStyle name="Normal 4 2 2 3 4 6" xfId="10658"/>
    <cellStyle name="Normal 4 2 2 3 4 7" xfId="20890"/>
    <cellStyle name="Normal 4 2 2 3 4 8" xfId="31120"/>
    <cellStyle name="Normal 4 2 2 3 5" xfId="264"/>
    <cellStyle name="Normal 4 2 2 3 5 2" xfId="1972"/>
    <cellStyle name="Normal 4 2 2 3 5 2 2" xfId="4530"/>
    <cellStyle name="Normal 4 2 2 3 5 2 2 2" xfId="9645"/>
    <cellStyle name="Normal 4 2 2 3 5 2 2 2 2" xfId="19877"/>
    <cellStyle name="Normal 4 2 2 3 5 2 2 2 3" xfId="30107"/>
    <cellStyle name="Normal 4 2 2 3 5 2 2 2 4" xfId="40336"/>
    <cellStyle name="Normal 4 2 2 3 5 2 2 3" xfId="14762"/>
    <cellStyle name="Normal 4 2 2 3 5 2 2 4" xfId="24993"/>
    <cellStyle name="Normal 4 2 2 3 5 2 2 5" xfId="35222"/>
    <cellStyle name="Normal 4 2 2 3 5 2 3" xfId="7088"/>
    <cellStyle name="Normal 4 2 2 3 5 2 3 2" xfId="17320"/>
    <cellStyle name="Normal 4 2 2 3 5 2 3 3" xfId="27550"/>
    <cellStyle name="Normal 4 2 2 3 5 2 3 4" xfId="37779"/>
    <cellStyle name="Normal 4 2 2 3 5 2 4" xfId="11350"/>
    <cellStyle name="Normal 4 2 2 3 5 2 5" xfId="21582"/>
    <cellStyle name="Normal 4 2 2 3 5 2 6" xfId="31812"/>
    <cellStyle name="Normal 4 2 2 3 5 3" xfId="1639"/>
    <cellStyle name="Normal 4 2 2 3 5 3 2" xfId="4199"/>
    <cellStyle name="Normal 4 2 2 3 5 3 2 2" xfId="9314"/>
    <cellStyle name="Normal 4 2 2 3 5 3 2 2 2" xfId="19546"/>
    <cellStyle name="Normal 4 2 2 3 5 3 2 2 3" xfId="29776"/>
    <cellStyle name="Normal 4 2 2 3 5 3 2 2 4" xfId="40005"/>
    <cellStyle name="Normal 4 2 2 3 5 3 2 3" xfId="14431"/>
    <cellStyle name="Normal 4 2 2 3 5 3 2 4" xfId="24662"/>
    <cellStyle name="Normal 4 2 2 3 5 3 2 5" xfId="34891"/>
    <cellStyle name="Normal 4 2 2 3 5 3 3" xfId="6757"/>
    <cellStyle name="Normal 4 2 2 3 5 3 3 2" xfId="16989"/>
    <cellStyle name="Normal 4 2 2 3 5 3 3 3" xfId="27219"/>
    <cellStyle name="Normal 4 2 2 3 5 3 3 4" xfId="37448"/>
    <cellStyle name="Normal 4 2 2 3 5 3 4" xfId="12726"/>
    <cellStyle name="Normal 4 2 2 3 5 3 5" xfId="22957"/>
    <cellStyle name="Normal 4 2 2 3 5 3 6" xfId="33187"/>
    <cellStyle name="Normal 4 2 2 3 5 4" xfId="2825"/>
    <cellStyle name="Normal 4 2 2 3 5 4 2" xfId="7940"/>
    <cellStyle name="Normal 4 2 2 3 5 4 2 2" xfId="18172"/>
    <cellStyle name="Normal 4 2 2 3 5 4 2 3" xfId="28402"/>
    <cellStyle name="Normal 4 2 2 3 5 4 2 4" xfId="38631"/>
    <cellStyle name="Normal 4 2 2 3 5 4 3" xfId="13057"/>
    <cellStyle name="Normal 4 2 2 3 5 4 4" xfId="23288"/>
    <cellStyle name="Normal 4 2 2 3 5 4 5" xfId="33517"/>
    <cellStyle name="Normal 4 2 2 3 5 5" xfId="5383"/>
    <cellStyle name="Normal 4 2 2 3 5 5 2" xfId="15615"/>
    <cellStyle name="Normal 4 2 2 3 5 5 3" xfId="25845"/>
    <cellStyle name="Normal 4 2 2 3 5 5 4" xfId="36074"/>
    <cellStyle name="Normal 4 2 2 3 5 6" xfId="11019"/>
    <cellStyle name="Normal 4 2 2 3 5 7" xfId="21251"/>
    <cellStyle name="Normal 4 2 2 3 5 8" xfId="31481"/>
    <cellStyle name="Normal 4 2 2 3 6" xfId="1813"/>
    <cellStyle name="Normal 4 2 2 3 6 2" xfId="4371"/>
    <cellStyle name="Normal 4 2 2 3 6 2 2" xfId="9486"/>
    <cellStyle name="Normal 4 2 2 3 6 2 2 2" xfId="19718"/>
    <cellStyle name="Normal 4 2 2 3 6 2 2 3" xfId="29948"/>
    <cellStyle name="Normal 4 2 2 3 6 2 2 4" xfId="40177"/>
    <cellStyle name="Normal 4 2 2 3 6 2 3" xfId="14603"/>
    <cellStyle name="Normal 4 2 2 3 6 2 4" xfId="24834"/>
    <cellStyle name="Normal 4 2 2 3 6 2 5" xfId="35063"/>
    <cellStyle name="Normal 4 2 2 3 6 3" xfId="6929"/>
    <cellStyle name="Normal 4 2 2 3 6 3 2" xfId="17161"/>
    <cellStyle name="Normal 4 2 2 3 6 3 3" xfId="27391"/>
    <cellStyle name="Normal 4 2 2 3 6 3 4" xfId="37620"/>
    <cellStyle name="Normal 4 2 2 3 6 4" xfId="11191"/>
    <cellStyle name="Normal 4 2 2 3 6 5" xfId="21423"/>
    <cellStyle name="Normal 4 2 2 3 6 6" xfId="31653"/>
    <cellStyle name="Normal 4 2 2 3 7" xfId="946"/>
    <cellStyle name="Normal 4 2 2 3 7 2" xfId="3506"/>
    <cellStyle name="Normal 4 2 2 3 7 2 2" xfId="8621"/>
    <cellStyle name="Normal 4 2 2 3 7 2 2 2" xfId="18853"/>
    <cellStyle name="Normal 4 2 2 3 7 2 2 3" xfId="29083"/>
    <cellStyle name="Normal 4 2 2 3 7 2 2 4" xfId="39312"/>
    <cellStyle name="Normal 4 2 2 3 7 2 3" xfId="13738"/>
    <cellStyle name="Normal 4 2 2 3 7 2 4" xfId="23969"/>
    <cellStyle name="Normal 4 2 2 3 7 2 5" xfId="34198"/>
    <cellStyle name="Normal 4 2 2 3 7 3" xfId="6064"/>
    <cellStyle name="Normal 4 2 2 3 7 3 2" xfId="16296"/>
    <cellStyle name="Normal 4 2 2 3 7 3 3" xfId="26526"/>
    <cellStyle name="Normal 4 2 2 3 7 3 4" xfId="36755"/>
    <cellStyle name="Normal 4 2 2 3 7 4" xfId="12033"/>
    <cellStyle name="Normal 4 2 2 3 7 5" xfId="22264"/>
    <cellStyle name="Normal 4 2 2 3 7 6" xfId="32494"/>
    <cellStyle name="Normal 4 2 2 3 8" xfId="2666"/>
    <cellStyle name="Normal 4 2 2 3 8 2" xfId="7781"/>
    <cellStyle name="Normal 4 2 2 3 8 2 2" xfId="18013"/>
    <cellStyle name="Normal 4 2 2 3 8 2 3" xfId="28243"/>
    <cellStyle name="Normal 4 2 2 3 8 2 4" xfId="38472"/>
    <cellStyle name="Normal 4 2 2 3 8 3" xfId="12898"/>
    <cellStyle name="Normal 4 2 2 3 8 4" xfId="23129"/>
    <cellStyle name="Normal 4 2 2 3 8 5" xfId="33358"/>
    <cellStyle name="Normal 4 2 2 3 9" xfId="5224"/>
    <cellStyle name="Normal 4 2 2 3 9 2" xfId="15456"/>
    <cellStyle name="Normal 4 2 2 3 9 3" xfId="25686"/>
    <cellStyle name="Normal 4 2 2 3 9 4" xfId="35915"/>
    <cellStyle name="Normal 4 2 2 4" xfId="102"/>
    <cellStyle name="Normal 4 2 2 4 10" xfId="20598"/>
    <cellStyle name="Normal 4 2 2 4 11" xfId="30828"/>
    <cellStyle name="Normal 4 2 2 4 2" xfId="465"/>
    <cellStyle name="Normal 4 2 2 4 2 2" xfId="785"/>
    <cellStyle name="Normal 4 2 2 4 2 2 2" xfId="2492"/>
    <cellStyle name="Normal 4 2 2 4 2 2 2 2" xfId="5050"/>
    <cellStyle name="Normal 4 2 2 4 2 2 2 2 2" xfId="10165"/>
    <cellStyle name="Normal 4 2 2 4 2 2 2 2 2 2" xfId="20397"/>
    <cellStyle name="Normal 4 2 2 4 2 2 2 2 2 3" xfId="30627"/>
    <cellStyle name="Normal 4 2 2 4 2 2 2 2 2 4" xfId="40856"/>
    <cellStyle name="Normal 4 2 2 4 2 2 2 2 3" xfId="15282"/>
    <cellStyle name="Normal 4 2 2 4 2 2 2 2 4" xfId="25513"/>
    <cellStyle name="Normal 4 2 2 4 2 2 2 2 5" xfId="35742"/>
    <cellStyle name="Normal 4 2 2 4 2 2 2 3" xfId="7608"/>
    <cellStyle name="Normal 4 2 2 4 2 2 2 3 2" xfId="17840"/>
    <cellStyle name="Normal 4 2 2 4 2 2 2 3 3" xfId="28070"/>
    <cellStyle name="Normal 4 2 2 4 2 2 2 3 4" xfId="38299"/>
    <cellStyle name="Normal 4 2 2 4 2 2 2 4" xfId="11870"/>
    <cellStyle name="Normal 4 2 2 4 2 2 2 5" xfId="22102"/>
    <cellStyle name="Normal 4 2 2 4 2 2 2 6" xfId="32332"/>
    <cellStyle name="Normal 4 2 2 4 2 2 3" xfId="1478"/>
    <cellStyle name="Normal 4 2 2 4 2 2 3 2" xfId="4038"/>
    <cellStyle name="Normal 4 2 2 4 2 2 3 2 2" xfId="9153"/>
    <cellStyle name="Normal 4 2 2 4 2 2 3 2 2 2" xfId="19385"/>
    <cellStyle name="Normal 4 2 2 4 2 2 3 2 2 3" xfId="29615"/>
    <cellStyle name="Normal 4 2 2 4 2 2 3 2 2 4" xfId="39844"/>
    <cellStyle name="Normal 4 2 2 4 2 2 3 2 3" xfId="14270"/>
    <cellStyle name="Normal 4 2 2 4 2 2 3 2 4" xfId="24501"/>
    <cellStyle name="Normal 4 2 2 4 2 2 3 2 5" xfId="34730"/>
    <cellStyle name="Normal 4 2 2 4 2 2 3 3" xfId="6596"/>
    <cellStyle name="Normal 4 2 2 4 2 2 3 3 2" xfId="16828"/>
    <cellStyle name="Normal 4 2 2 4 2 2 3 3 3" xfId="27058"/>
    <cellStyle name="Normal 4 2 2 4 2 2 3 3 4" xfId="37287"/>
    <cellStyle name="Normal 4 2 2 4 2 2 3 4" xfId="12565"/>
    <cellStyle name="Normal 4 2 2 4 2 2 3 5" xfId="22796"/>
    <cellStyle name="Normal 4 2 2 4 2 2 3 6" xfId="33026"/>
    <cellStyle name="Normal 4 2 2 4 2 2 4" xfId="3345"/>
    <cellStyle name="Normal 4 2 2 4 2 2 4 2" xfId="8460"/>
    <cellStyle name="Normal 4 2 2 4 2 2 4 2 2" xfId="18692"/>
    <cellStyle name="Normal 4 2 2 4 2 2 4 2 3" xfId="28922"/>
    <cellStyle name="Normal 4 2 2 4 2 2 4 2 4" xfId="39151"/>
    <cellStyle name="Normal 4 2 2 4 2 2 4 3" xfId="13577"/>
    <cellStyle name="Normal 4 2 2 4 2 2 4 4" xfId="23808"/>
    <cellStyle name="Normal 4 2 2 4 2 2 4 5" xfId="34037"/>
    <cellStyle name="Normal 4 2 2 4 2 2 5" xfId="5903"/>
    <cellStyle name="Normal 4 2 2 4 2 2 5 2" xfId="16135"/>
    <cellStyle name="Normal 4 2 2 4 2 2 5 3" xfId="26365"/>
    <cellStyle name="Normal 4 2 2 4 2 2 5 4" xfId="36594"/>
    <cellStyle name="Normal 4 2 2 4 2 2 6" xfId="10858"/>
    <cellStyle name="Normal 4 2 2 4 2 2 7" xfId="21090"/>
    <cellStyle name="Normal 4 2 2 4 2 2 8" xfId="31320"/>
    <cellStyle name="Normal 4 2 2 4 2 3" xfId="2172"/>
    <cellStyle name="Normal 4 2 2 4 2 3 2" xfId="4730"/>
    <cellStyle name="Normal 4 2 2 4 2 3 2 2" xfId="9845"/>
    <cellStyle name="Normal 4 2 2 4 2 3 2 2 2" xfId="20077"/>
    <cellStyle name="Normal 4 2 2 4 2 3 2 2 3" xfId="30307"/>
    <cellStyle name="Normal 4 2 2 4 2 3 2 2 4" xfId="40536"/>
    <cellStyle name="Normal 4 2 2 4 2 3 2 3" xfId="14962"/>
    <cellStyle name="Normal 4 2 2 4 2 3 2 4" xfId="25193"/>
    <cellStyle name="Normal 4 2 2 4 2 3 2 5" xfId="35422"/>
    <cellStyle name="Normal 4 2 2 4 2 3 3" xfId="7288"/>
    <cellStyle name="Normal 4 2 2 4 2 3 3 2" xfId="17520"/>
    <cellStyle name="Normal 4 2 2 4 2 3 3 3" xfId="27750"/>
    <cellStyle name="Normal 4 2 2 4 2 3 3 4" xfId="37979"/>
    <cellStyle name="Normal 4 2 2 4 2 3 4" xfId="11550"/>
    <cellStyle name="Normal 4 2 2 4 2 3 5" xfId="21782"/>
    <cellStyle name="Normal 4 2 2 4 2 3 6" xfId="32012"/>
    <cellStyle name="Normal 4 2 2 4 2 4" xfId="1146"/>
    <cellStyle name="Normal 4 2 2 4 2 4 2" xfId="3706"/>
    <cellStyle name="Normal 4 2 2 4 2 4 2 2" xfId="8821"/>
    <cellStyle name="Normal 4 2 2 4 2 4 2 2 2" xfId="19053"/>
    <cellStyle name="Normal 4 2 2 4 2 4 2 2 3" xfId="29283"/>
    <cellStyle name="Normal 4 2 2 4 2 4 2 2 4" xfId="39512"/>
    <cellStyle name="Normal 4 2 2 4 2 4 2 3" xfId="13938"/>
    <cellStyle name="Normal 4 2 2 4 2 4 2 4" xfId="24169"/>
    <cellStyle name="Normal 4 2 2 4 2 4 2 5" xfId="34398"/>
    <cellStyle name="Normal 4 2 2 4 2 4 3" xfId="6264"/>
    <cellStyle name="Normal 4 2 2 4 2 4 3 2" xfId="16496"/>
    <cellStyle name="Normal 4 2 2 4 2 4 3 3" xfId="26726"/>
    <cellStyle name="Normal 4 2 2 4 2 4 3 4" xfId="36955"/>
    <cellStyle name="Normal 4 2 2 4 2 4 4" xfId="12233"/>
    <cellStyle name="Normal 4 2 2 4 2 4 5" xfId="22464"/>
    <cellStyle name="Normal 4 2 2 4 2 4 6" xfId="32694"/>
    <cellStyle name="Normal 4 2 2 4 2 5" xfId="3025"/>
    <cellStyle name="Normal 4 2 2 4 2 5 2" xfId="8140"/>
    <cellStyle name="Normal 4 2 2 4 2 5 2 2" xfId="18372"/>
    <cellStyle name="Normal 4 2 2 4 2 5 2 3" xfId="28602"/>
    <cellStyle name="Normal 4 2 2 4 2 5 2 4" xfId="38831"/>
    <cellStyle name="Normal 4 2 2 4 2 5 3" xfId="13257"/>
    <cellStyle name="Normal 4 2 2 4 2 5 4" xfId="23488"/>
    <cellStyle name="Normal 4 2 2 4 2 5 5" xfId="33717"/>
    <cellStyle name="Normal 4 2 2 4 2 6" xfId="5583"/>
    <cellStyle name="Normal 4 2 2 4 2 6 2" xfId="15815"/>
    <cellStyle name="Normal 4 2 2 4 2 6 3" xfId="26045"/>
    <cellStyle name="Normal 4 2 2 4 2 6 4" xfId="36274"/>
    <cellStyle name="Normal 4 2 2 4 2 7" xfId="10526"/>
    <cellStyle name="Normal 4 2 2 4 2 8" xfId="20758"/>
    <cellStyle name="Normal 4 2 2 4 2 9" xfId="30988"/>
    <cellStyle name="Normal 4 2 2 4 3" xfId="625"/>
    <cellStyle name="Normal 4 2 2 4 3 2" xfId="2332"/>
    <cellStyle name="Normal 4 2 2 4 3 2 2" xfId="4890"/>
    <cellStyle name="Normal 4 2 2 4 3 2 2 2" xfId="10005"/>
    <cellStyle name="Normal 4 2 2 4 3 2 2 2 2" xfId="20237"/>
    <cellStyle name="Normal 4 2 2 4 3 2 2 2 3" xfId="30467"/>
    <cellStyle name="Normal 4 2 2 4 3 2 2 2 4" xfId="40696"/>
    <cellStyle name="Normal 4 2 2 4 3 2 2 3" xfId="15122"/>
    <cellStyle name="Normal 4 2 2 4 3 2 2 4" xfId="25353"/>
    <cellStyle name="Normal 4 2 2 4 3 2 2 5" xfId="35582"/>
    <cellStyle name="Normal 4 2 2 4 3 2 3" xfId="7448"/>
    <cellStyle name="Normal 4 2 2 4 3 2 3 2" xfId="17680"/>
    <cellStyle name="Normal 4 2 2 4 3 2 3 3" xfId="27910"/>
    <cellStyle name="Normal 4 2 2 4 3 2 3 4" xfId="38139"/>
    <cellStyle name="Normal 4 2 2 4 3 2 4" xfId="11710"/>
    <cellStyle name="Normal 4 2 2 4 3 2 5" xfId="21942"/>
    <cellStyle name="Normal 4 2 2 4 3 2 6" xfId="32172"/>
    <cellStyle name="Normal 4 2 2 4 3 3" xfId="1318"/>
    <cellStyle name="Normal 4 2 2 4 3 3 2" xfId="3878"/>
    <cellStyle name="Normal 4 2 2 4 3 3 2 2" xfId="8993"/>
    <cellStyle name="Normal 4 2 2 4 3 3 2 2 2" xfId="19225"/>
    <cellStyle name="Normal 4 2 2 4 3 3 2 2 3" xfId="29455"/>
    <cellStyle name="Normal 4 2 2 4 3 3 2 2 4" xfId="39684"/>
    <cellStyle name="Normal 4 2 2 4 3 3 2 3" xfId="14110"/>
    <cellStyle name="Normal 4 2 2 4 3 3 2 4" xfId="24341"/>
    <cellStyle name="Normal 4 2 2 4 3 3 2 5" xfId="34570"/>
    <cellStyle name="Normal 4 2 2 4 3 3 3" xfId="6436"/>
    <cellStyle name="Normal 4 2 2 4 3 3 3 2" xfId="16668"/>
    <cellStyle name="Normal 4 2 2 4 3 3 3 3" xfId="26898"/>
    <cellStyle name="Normal 4 2 2 4 3 3 3 4" xfId="37127"/>
    <cellStyle name="Normal 4 2 2 4 3 3 4" xfId="12405"/>
    <cellStyle name="Normal 4 2 2 4 3 3 5" xfId="22636"/>
    <cellStyle name="Normal 4 2 2 4 3 3 6" xfId="32866"/>
    <cellStyle name="Normal 4 2 2 4 3 4" xfId="3185"/>
    <cellStyle name="Normal 4 2 2 4 3 4 2" xfId="8300"/>
    <cellStyle name="Normal 4 2 2 4 3 4 2 2" xfId="18532"/>
    <cellStyle name="Normal 4 2 2 4 3 4 2 3" xfId="28762"/>
    <cellStyle name="Normal 4 2 2 4 3 4 2 4" xfId="38991"/>
    <cellStyle name="Normal 4 2 2 4 3 4 3" xfId="13417"/>
    <cellStyle name="Normal 4 2 2 4 3 4 4" xfId="23648"/>
    <cellStyle name="Normal 4 2 2 4 3 4 5" xfId="33877"/>
    <cellStyle name="Normal 4 2 2 4 3 5" xfId="5743"/>
    <cellStyle name="Normal 4 2 2 4 3 5 2" xfId="15975"/>
    <cellStyle name="Normal 4 2 2 4 3 5 3" xfId="26205"/>
    <cellStyle name="Normal 4 2 2 4 3 5 4" xfId="36434"/>
    <cellStyle name="Normal 4 2 2 4 3 6" xfId="10698"/>
    <cellStyle name="Normal 4 2 2 4 3 7" xfId="20930"/>
    <cellStyle name="Normal 4 2 2 4 3 8" xfId="31160"/>
    <cellStyle name="Normal 4 2 2 4 4" xfId="304"/>
    <cellStyle name="Normal 4 2 2 4 4 2" xfId="2012"/>
    <cellStyle name="Normal 4 2 2 4 4 2 2" xfId="4570"/>
    <cellStyle name="Normal 4 2 2 4 4 2 2 2" xfId="9685"/>
    <cellStyle name="Normal 4 2 2 4 4 2 2 2 2" xfId="19917"/>
    <cellStyle name="Normal 4 2 2 4 4 2 2 2 3" xfId="30147"/>
    <cellStyle name="Normal 4 2 2 4 4 2 2 2 4" xfId="40376"/>
    <cellStyle name="Normal 4 2 2 4 4 2 2 3" xfId="14802"/>
    <cellStyle name="Normal 4 2 2 4 4 2 2 4" xfId="25033"/>
    <cellStyle name="Normal 4 2 2 4 4 2 2 5" xfId="35262"/>
    <cellStyle name="Normal 4 2 2 4 4 2 3" xfId="7128"/>
    <cellStyle name="Normal 4 2 2 4 4 2 3 2" xfId="17360"/>
    <cellStyle name="Normal 4 2 2 4 4 2 3 3" xfId="27590"/>
    <cellStyle name="Normal 4 2 2 4 4 2 3 4" xfId="37819"/>
    <cellStyle name="Normal 4 2 2 4 4 2 4" xfId="11390"/>
    <cellStyle name="Normal 4 2 2 4 4 2 5" xfId="21622"/>
    <cellStyle name="Normal 4 2 2 4 4 2 6" xfId="31852"/>
    <cellStyle name="Normal 4 2 2 4 4 3" xfId="1678"/>
    <cellStyle name="Normal 4 2 2 4 4 3 2" xfId="4238"/>
    <cellStyle name="Normal 4 2 2 4 4 3 2 2" xfId="9353"/>
    <cellStyle name="Normal 4 2 2 4 4 3 2 2 2" xfId="19585"/>
    <cellStyle name="Normal 4 2 2 4 4 3 2 2 3" xfId="29815"/>
    <cellStyle name="Normal 4 2 2 4 4 3 2 2 4" xfId="40044"/>
    <cellStyle name="Normal 4 2 2 4 4 3 2 3" xfId="14470"/>
    <cellStyle name="Normal 4 2 2 4 4 3 2 4" xfId="24701"/>
    <cellStyle name="Normal 4 2 2 4 4 3 2 5" xfId="34930"/>
    <cellStyle name="Normal 4 2 2 4 4 3 3" xfId="6796"/>
    <cellStyle name="Normal 4 2 2 4 4 3 3 2" xfId="17028"/>
    <cellStyle name="Normal 4 2 2 4 4 3 3 3" xfId="27258"/>
    <cellStyle name="Normal 4 2 2 4 4 3 3 4" xfId="37487"/>
    <cellStyle name="Normal 4 2 2 4 4 3 4" xfId="12765"/>
    <cellStyle name="Normal 4 2 2 4 4 3 5" xfId="22996"/>
    <cellStyle name="Normal 4 2 2 4 4 3 6" xfId="33226"/>
    <cellStyle name="Normal 4 2 2 4 4 4" xfId="2865"/>
    <cellStyle name="Normal 4 2 2 4 4 4 2" xfId="7980"/>
    <cellStyle name="Normal 4 2 2 4 4 4 2 2" xfId="18212"/>
    <cellStyle name="Normal 4 2 2 4 4 4 2 3" xfId="28442"/>
    <cellStyle name="Normal 4 2 2 4 4 4 2 4" xfId="38671"/>
    <cellStyle name="Normal 4 2 2 4 4 4 3" xfId="13097"/>
    <cellStyle name="Normal 4 2 2 4 4 4 4" xfId="23328"/>
    <cellStyle name="Normal 4 2 2 4 4 4 5" xfId="33557"/>
    <cellStyle name="Normal 4 2 2 4 4 5" xfId="5423"/>
    <cellStyle name="Normal 4 2 2 4 4 5 2" xfId="15655"/>
    <cellStyle name="Normal 4 2 2 4 4 5 3" xfId="25885"/>
    <cellStyle name="Normal 4 2 2 4 4 5 4" xfId="36114"/>
    <cellStyle name="Normal 4 2 2 4 4 6" xfId="11058"/>
    <cellStyle name="Normal 4 2 2 4 4 7" xfId="21290"/>
    <cellStyle name="Normal 4 2 2 4 4 8" xfId="31520"/>
    <cellStyle name="Normal 4 2 2 4 5" xfId="1852"/>
    <cellStyle name="Normal 4 2 2 4 5 2" xfId="4410"/>
    <cellStyle name="Normal 4 2 2 4 5 2 2" xfId="9525"/>
    <cellStyle name="Normal 4 2 2 4 5 2 2 2" xfId="19757"/>
    <cellStyle name="Normal 4 2 2 4 5 2 2 3" xfId="29987"/>
    <cellStyle name="Normal 4 2 2 4 5 2 2 4" xfId="40216"/>
    <cellStyle name="Normal 4 2 2 4 5 2 3" xfId="14642"/>
    <cellStyle name="Normal 4 2 2 4 5 2 4" xfId="24873"/>
    <cellStyle name="Normal 4 2 2 4 5 2 5" xfId="35102"/>
    <cellStyle name="Normal 4 2 2 4 5 3" xfId="6968"/>
    <cellStyle name="Normal 4 2 2 4 5 3 2" xfId="17200"/>
    <cellStyle name="Normal 4 2 2 4 5 3 3" xfId="27430"/>
    <cellStyle name="Normal 4 2 2 4 5 3 4" xfId="37659"/>
    <cellStyle name="Normal 4 2 2 4 5 4" xfId="11230"/>
    <cellStyle name="Normal 4 2 2 4 5 5" xfId="21462"/>
    <cellStyle name="Normal 4 2 2 4 5 6" xfId="31692"/>
    <cellStyle name="Normal 4 2 2 4 6" xfId="986"/>
    <cellStyle name="Normal 4 2 2 4 6 2" xfId="3546"/>
    <cellStyle name="Normal 4 2 2 4 6 2 2" xfId="8661"/>
    <cellStyle name="Normal 4 2 2 4 6 2 2 2" xfId="18893"/>
    <cellStyle name="Normal 4 2 2 4 6 2 2 3" xfId="29123"/>
    <cellStyle name="Normal 4 2 2 4 6 2 2 4" xfId="39352"/>
    <cellStyle name="Normal 4 2 2 4 6 2 3" xfId="13778"/>
    <cellStyle name="Normal 4 2 2 4 6 2 4" xfId="24009"/>
    <cellStyle name="Normal 4 2 2 4 6 2 5" xfId="34238"/>
    <cellStyle name="Normal 4 2 2 4 6 3" xfId="6104"/>
    <cellStyle name="Normal 4 2 2 4 6 3 2" xfId="16336"/>
    <cellStyle name="Normal 4 2 2 4 6 3 3" xfId="26566"/>
    <cellStyle name="Normal 4 2 2 4 6 3 4" xfId="36795"/>
    <cellStyle name="Normal 4 2 2 4 6 4" xfId="12073"/>
    <cellStyle name="Normal 4 2 2 4 6 5" xfId="22304"/>
    <cellStyle name="Normal 4 2 2 4 6 6" xfId="32534"/>
    <cellStyle name="Normal 4 2 2 4 7" xfId="2705"/>
    <cellStyle name="Normal 4 2 2 4 7 2" xfId="7820"/>
    <cellStyle name="Normal 4 2 2 4 7 2 2" xfId="18052"/>
    <cellStyle name="Normal 4 2 2 4 7 2 3" xfId="28282"/>
    <cellStyle name="Normal 4 2 2 4 7 2 4" xfId="38511"/>
    <cellStyle name="Normal 4 2 2 4 7 3" xfId="12937"/>
    <cellStyle name="Normal 4 2 2 4 7 4" xfId="23168"/>
    <cellStyle name="Normal 4 2 2 4 7 5" xfId="33397"/>
    <cellStyle name="Normal 4 2 2 4 8" xfId="5263"/>
    <cellStyle name="Normal 4 2 2 4 8 2" xfId="15495"/>
    <cellStyle name="Normal 4 2 2 4 8 3" xfId="25725"/>
    <cellStyle name="Normal 4 2 2 4 8 4" xfId="35954"/>
    <cellStyle name="Normal 4 2 2 4 9" xfId="10366"/>
    <cellStyle name="Normal 4 2 2 5" xfId="385"/>
    <cellStyle name="Normal 4 2 2 5 2" xfId="705"/>
    <cellStyle name="Normal 4 2 2 5 2 2" xfId="2412"/>
    <cellStyle name="Normal 4 2 2 5 2 2 2" xfId="4970"/>
    <cellStyle name="Normal 4 2 2 5 2 2 2 2" xfId="10085"/>
    <cellStyle name="Normal 4 2 2 5 2 2 2 2 2" xfId="20317"/>
    <cellStyle name="Normal 4 2 2 5 2 2 2 2 3" xfId="30547"/>
    <cellStyle name="Normal 4 2 2 5 2 2 2 2 4" xfId="40776"/>
    <cellStyle name="Normal 4 2 2 5 2 2 2 3" xfId="15202"/>
    <cellStyle name="Normal 4 2 2 5 2 2 2 4" xfId="25433"/>
    <cellStyle name="Normal 4 2 2 5 2 2 2 5" xfId="35662"/>
    <cellStyle name="Normal 4 2 2 5 2 2 3" xfId="7528"/>
    <cellStyle name="Normal 4 2 2 5 2 2 3 2" xfId="17760"/>
    <cellStyle name="Normal 4 2 2 5 2 2 3 3" xfId="27990"/>
    <cellStyle name="Normal 4 2 2 5 2 2 3 4" xfId="38219"/>
    <cellStyle name="Normal 4 2 2 5 2 2 4" xfId="11790"/>
    <cellStyle name="Normal 4 2 2 5 2 2 5" xfId="22022"/>
    <cellStyle name="Normal 4 2 2 5 2 2 6" xfId="32252"/>
    <cellStyle name="Normal 4 2 2 5 2 3" xfId="1398"/>
    <cellStyle name="Normal 4 2 2 5 2 3 2" xfId="3958"/>
    <cellStyle name="Normal 4 2 2 5 2 3 2 2" xfId="9073"/>
    <cellStyle name="Normal 4 2 2 5 2 3 2 2 2" xfId="19305"/>
    <cellStyle name="Normal 4 2 2 5 2 3 2 2 3" xfId="29535"/>
    <cellStyle name="Normal 4 2 2 5 2 3 2 2 4" xfId="39764"/>
    <cellStyle name="Normal 4 2 2 5 2 3 2 3" xfId="14190"/>
    <cellStyle name="Normal 4 2 2 5 2 3 2 4" xfId="24421"/>
    <cellStyle name="Normal 4 2 2 5 2 3 2 5" xfId="34650"/>
    <cellStyle name="Normal 4 2 2 5 2 3 3" xfId="6516"/>
    <cellStyle name="Normal 4 2 2 5 2 3 3 2" xfId="16748"/>
    <cellStyle name="Normal 4 2 2 5 2 3 3 3" xfId="26978"/>
    <cellStyle name="Normal 4 2 2 5 2 3 3 4" xfId="37207"/>
    <cellStyle name="Normal 4 2 2 5 2 3 4" xfId="12485"/>
    <cellStyle name="Normal 4 2 2 5 2 3 5" xfId="22716"/>
    <cellStyle name="Normal 4 2 2 5 2 3 6" xfId="32946"/>
    <cellStyle name="Normal 4 2 2 5 2 4" xfId="3265"/>
    <cellStyle name="Normal 4 2 2 5 2 4 2" xfId="8380"/>
    <cellStyle name="Normal 4 2 2 5 2 4 2 2" xfId="18612"/>
    <cellStyle name="Normal 4 2 2 5 2 4 2 3" xfId="28842"/>
    <cellStyle name="Normal 4 2 2 5 2 4 2 4" xfId="39071"/>
    <cellStyle name="Normal 4 2 2 5 2 4 3" xfId="13497"/>
    <cellStyle name="Normal 4 2 2 5 2 4 4" xfId="23728"/>
    <cellStyle name="Normal 4 2 2 5 2 4 5" xfId="33957"/>
    <cellStyle name="Normal 4 2 2 5 2 5" xfId="5823"/>
    <cellStyle name="Normal 4 2 2 5 2 5 2" xfId="16055"/>
    <cellStyle name="Normal 4 2 2 5 2 5 3" xfId="26285"/>
    <cellStyle name="Normal 4 2 2 5 2 5 4" xfId="36514"/>
    <cellStyle name="Normal 4 2 2 5 2 6" xfId="10778"/>
    <cellStyle name="Normal 4 2 2 5 2 7" xfId="21010"/>
    <cellStyle name="Normal 4 2 2 5 2 8" xfId="31240"/>
    <cellStyle name="Normal 4 2 2 5 3" xfId="2092"/>
    <cellStyle name="Normal 4 2 2 5 3 2" xfId="4650"/>
    <cellStyle name="Normal 4 2 2 5 3 2 2" xfId="9765"/>
    <cellStyle name="Normal 4 2 2 5 3 2 2 2" xfId="19997"/>
    <cellStyle name="Normal 4 2 2 5 3 2 2 3" xfId="30227"/>
    <cellStyle name="Normal 4 2 2 5 3 2 2 4" xfId="40456"/>
    <cellStyle name="Normal 4 2 2 5 3 2 3" xfId="14882"/>
    <cellStyle name="Normal 4 2 2 5 3 2 4" xfId="25113"/>
    <cellStyle name="Normal 4 2 2 5 3 2 5" xfId="35342"/>
    <cellStyle name="Normal 4 2 2 5 3 3" xfId="7208"/>
    <cellStyle name="Normal 4 2 2 5 3 3 2" xfId="17440"/>
    <cellStyle name="Normal 4 2 2 5 3 3 3" xfId="27670"/>
    <cellStyle name="Normal 4 2 2 5 3 3 4" xfId="37899"/>
    <cellStyle name="Normal 4 2 2 5 3 4" xfId="11470"/>
    <cellStyle name="Normal 4 2 2 5 3 5" xfId="21702"/>
    <cellStyle name="Normal 4 2 2 5 3 6" xfId="31932"/>
    <cellStyle name="Normal 4 2 2 5 4" xfId="1066"/>
    <cellStyle name="Normal 4 2 2 5 4 2" xfId="3626"/>
    <cellStyle name="Normal 4 2 2 5 4 2 2" xfId="8741"/>
    <cellStyle name="Normal 4 2 2 5 4 2 2 2" xfId="18973"/>
    <cellStyle name="Normal 4 2 2 5 4 2 2 3" xfId="29203"/>
    <cellStyle name="Normal 4 2 2 5 4 2 2 4" xfId="39432"/>
    <cellStyle name="Normal 4 2 2 5 4 2 3" xfId="13858"/>
    <cellStyle name="Normal 4 2 2 5 4 2 4" xfId="24089"/>
    <cellStyle name="Normal 4 2 2 5 4 2 5" xfId="34318"/>
    <cellStyle name="Normal 4 2 2 5 4 3" xfId="6184"/>
    <cellStyle name="Normal 4 2 2 5 4 3 2" xfId="16416"/>
    <cellStyle name="Normal 4 2 2 5 4 3 3" xfId="26646"/>
    <cellStyle name="Normal 4 2 2 5 4 3 4" xfId="36875"/>
    <cellStyle name="Normal 4 2 2 5 4 4" xfId="12153"/>
    <cellStyle name="Normal 4 2 2 5 4 5" xfId="22384"/>
    <cellStyle name="Normal 4 2 2 5 4 6" xfId="32614"/>
    <cellStyle name="Normal 4 2 2 5 5" xfId="2945"/>
    <cellStyle name="Normal 4 2 2 5 5 2" xfId="8060"/>
    <cellStyle name="Normal 4 2 2 5 5 2 2" xfId="18292"/>
    <cellStyle name="Normal 4 2 2 5 5 2 3" xfId="28522"/>
    <cellStyle name="Normal 4 2 2 5 5 2 4" xfId="38751"/>
    <cellStyle name="Normal 4 2 2 5 5 3" xfId="13177"/>
    <cellStyle name="Normal 4 2 2 5 5 4" xfId="23408"/>
    <cellStyle name="Normal 4 2 2 5 5 5" xfId="33637"/>
    <cellStyle name="Normal 4 2 2 5 6" xfId="5503"/>
    <cellStyle name="Normal 4 2 2 5 6 2" xfId="15735"/>
    <cellStyle name="Normal 4 2 2 5 6 3" xfId="25965"/>
    <cellStyle name="Normal 4 2 2 5 6 4" xfId="36194"/>
    <cellStyle name="Normal 4 2 2 5 7" xfId="10446"/>
    <cellStyle name="Normal 4 2 2 5 8" xfId="20678"/>
    <cellStyle name="Normal 4 2 2 5 9" xfId="30908"/>
    <cellStyle name="Normal 4 2 2 6" xfId="545"/>
    <cellStyle name="Normal 4 2 2 6 2" xfId="2252"/>
    <cellStyle name="Normal 4 2 2 6 2 2" xfId="4810"/>
    <cellStyle name="Normal 4 2 2 6 2 2 2" xfId="9925"/>
    <cellStyle name="Normal 4 2 2 6 2 2 2 2" xfId="20157"/>
    <cellStyle name="Normal 4 2 2 6 2 2 2 3" xfId="30387"/>
    <cellStyle name="Normal 4 2 2 6 2 2 2 4" xfId="40616"/>
    <cellStyle name="Normal 4 2 2 6 2 2 3" xfId="15042"/>
    <cellStyle name="Normal 4 2 2 6 2 2 4" xfId="25273"/>
    <cellStyle name="Normal 4 2 2 6 2 2 5" xfId="35502"/>
    <cellStyle name="Normal 4 2 2 6 2 3" xfId="7368"/>
    <cellStyle name="Normal 4 2 2 6 2 3 2" xfId="17600"/>
    <cellStyle name="Normal 4 2 2 6 2 3 3" xfId="27830"/>
    <cellStyle name="Normal 4 2 2 6 2 3 4" xfId="38059"/>
    <cellStyle name="Normal 4 2 2 6 2 4" xfId="11630"/>
    <cellStyle name="Normal 4 2 2 6 2 5" xfId="21862"/>
    <cellStyle name="Normal 4 2 2 6 2 6" xfId="32092"/>
    <cellStyle name="Normal 4 2 2 6 3" xfId="1238"/>
    <cellStyle name="Normal 4 2 2 6 3 2" xfId="3798"/>
    <cellStyle name="Normal 4 2 2 6 3 2 2" xfId="8913"/>
    <cellStyle name="Normal 4 2 2 6 3 2 2 2" xfId="19145"/>
    <cellStyle name="Normal 4 2 2 6 3 2 2 3" xfId="29375"/>
    <cellStyle name="Normal 4 2 2 6 3 2 2 4" xfId="39604"/>
    <cellStyle name="Normal 4 2 2 6 3 2 3" xfId="14030"/>
    <cellStyle name="Normal 4 2 2 6 3 2 4" xfId="24261"/>
    <cellStyle name="Normal 4 2 2 6 3 2 5" xfId="34490"/>
    <cellStyle name="Normal 4 2 2 6 3 3" xfId="6356"/>
    <cellStyle name="Normal 4 2 2 6 3 3 2" xfId="16588"/>
    <cellStyle name="Normal 4 2 2 6 3 3 3" xfId="26818"/>
    <cellStyle name="Normal 4 2 2 6 3 3 4" xfId="37047"/>
    <cellStyle name="Normal 4 2 2 6 3 4" xfId="12325"/>
    <cellStyle name="Normal 4 2 2 6 3 5" xfId="22556"/>
    <cellStyle name="Normal 4 2 2 6 3 6" xfId="32786"/>
    <cellStyle name="Normal 4 2 2 6 4" xfId="3105"/>
    <cellStyle name="Normal 4 2 2 6 4 2" xfId="8220"/>
    <cellStyle name="Normal 4 2 2 6 4 2 2" xfId="18452"/>
    <cellStyle name="Normal 4 2 2 6 4 2 3" xfId="28682"/>
    <cellStyle name="Normal 4 2 2 6 4 2 4" xfId="38911"/>
    <cellStyle name="Normal 4 2 2 6 4 3" xfId="13337"/>
    <cellStyle name="Normal 4 2 2 6 4 4" xfId="23568"/>
    <cellStyle name="Normal 4 2 2 6 4 5" xfId="33797"/>
    <cellStyle name="Normal 4 2 2 6 5" xfId="5663"/>
    <cellStyle name="Normal 4 2 2 6 5 2" xfId="15895"/>
    <cellStyle name="Normal 4 2 2 6 5 3" xfId="26125"/>
    <cellStyle name="Normal 4 2 2 6 5 4" xfId="36354"/>
    <cellStyle name="Normal 4 2 2 6 6" xfId="10618"/>
    <cellStyle name="Normal 4 2 2 6 7" xfId="20850"/>
    <cellStyle name="Normal 4 2 2 6 8" xfId="31080"/>
    <cellStyle name="Normal 4 2 2 7" xfId="866"/>
    <cellStyle name="Normal 4 2 2 7 2" xfId="2573"/>
    <cellStyle name="Normal 4 2 2 7 2 2" xfId="5131"/>
    <cellStyle name="Normal 4 2 2 7 2 2 2" xfId="10246"/>
    <cellStyle name="Normal 4 2 2 7 2 2 2 2" xfId="20478"/>
    <cellStyle name="Normal 4 2 2 7 2 2 2 3" xfId="30708"/>
    <cellStyle name="Normal 4 2 2 7 2 2 2 4" xfId="40937"/>
    <cellStyle name="Normal 4 2 2 7 2 2 3" xfId="15363"/>
    <cellStyle name="Normal 4 2 2 7 2 2 4" xfId="25594"/>
    <cellStyle name="Normal 4 2 2 7 2 2 5" xfId="35823"/>
    <cellStyle name="Normal 4 2 2 7 2 3" xfId="7689"/>
    <cellStyle name="Normal 4 2 2 7 2 3 2" xfId="17921"/>
    <cellStyle name="Normal 4 2 2 7 2 3 3" xfId="28151"/>
    <cellStyle name="Normal 4 2 2 7 2 3 4" xfId="38380"/>
    <cellStyle name="Normal 4 2 2 7 2 4" xfId="11951"/>
    <cellStyle name="Normal 4 2 2 7 2 5" xfId="22183"/>
    <cellStyle name="Normal 4 2 2 7 2 6" xfId="32413"/>
    <cellStyle name="Normal 4 2 2 7 3" xfId="1559"/>
    <cellStyle name="Normal 4 2 2 7 3 2" xfId="4119"/>
    <cellStyle name="Normal 4 2 2 7 3 2 2" xfId="9234"/>
    <cellStyle name="Normal 4 2 2 7 3 2 2 2" xfId="19466"/>
    <cellStyle name="Normal 4 2 2 7 3 2 2 3" xfId="29696"/>
    <cellStyle name="Normal 4 2 2 7 3 2 2 4" xfId="39925"/>
    <cellStyle name="Normal 4 2 2 7 3 2 3" xfId="14351"/>
    <cellStyle name="Normal 4 2 2 7 3 2 4" xfId="24582"/>
    <cellStyle name="Normal 4 2 2 7 3 2 5" xfId="34811"/>
    <cellStyle name="Normal 4 2 2 7 3 3" xfId="6677"/>
    <cellStyle name="Normal 4 2 2 7 3 3 2" xfId="16909"/>
    <cellStyle name="Normal 4 2 2 7 3 3 3" xfId="27139"/>
    <cellStyle name="Normal 4 2 2 7 3 3 4" xfId="37368"/>
    <cellStyle name="Normal 4 2 2 7 3 4" xfId="12646"/>
    <cellStyle name="Normal 4 2 2 7 3 5" xfId="22877"/>
    <cellStyle name="Normal 4 2 2 7 3 6" xfId="33107"/>
    <cellStyle name="Normal 4 2 2 7 4" xfId="3426"/>
    <cellStyle name="Normal 4 2 2 7 4 2" xfId="8541"/>
    <cellStyle name="Normal 4 2 2 7 4 2 2" xfId="18773"/>
    <cellStyle name="Normal 4 2 2 7 4 2 3" xfId="29003"/>
    <cellStyle name="Normal 4 2 2 7 4 2 4" xfId="39232"/>
    <cellStyle name="Normal 4 2 2 7 4 3" xfId="13658"/>
    <cellStyle name="Normal 4 2 2 7 4 4" xfId="23889"/>
    <cellStyle name="Normal 4 2 2 7 4 5" xfId="34118"/>
    <cellStyle name="Normal 4 2 2 7 5" xfId="5984"/>
    <cellStyle name="Normal 4 2 2 7 5 2" xfId="16216"/>
    <cellStyle name="Normal 4 2 2 7 5 3" xfId="26446"/>
    <cellStyle name="Normal 4 2 2 7 5 4" xfId="36675"/>
    <cellStyle name="Normal 4 2 2 7 6" xfId="10939"/>
    <cellStyle name="Normal 4 2 2 7 7" xfId="21171"/>
    <cellStyle name="Normal 4 2 2 7 8" xfId="31401"/>
    <cellStyle name="Normal 4 2 2 8" xfId="223"/>
    <cellStyle name="Normal 4 2 2 8 2" xfId="1932"/>
    <cellStyle name="Normal 4 2 2 8 2 2" xfId="4490"/>
    <cellStyle name="Normal 4 2 2 8 2 2 2" xfId="9605"/>
    <cellStyle name="Normal 4 2 2 8 2 2 2 2" xfId="19837"/>
    <cellStyle name="Normal 4 2 2 8 2 2 2 3" xfId="30067"/>
    <cellStyle name="Normal 4 2 2 8 2 2 2 4" xfId="40296"/>
    <cellStyle name="Normal 4 2 2 8 2 2 3" xfId="14722"/>
    <cellStyle name="Normal 4 2 2 8 2 2 4" xfId="24953"/>
    <cellStyle name="Normal 4 2 2 8 2 2 5" xfId="35182"/>
    <cellStyle name="Normal 4 2 2 8 2 3" xfId="7048"/>
    <cellStyle name="Normal 4 2 2 8 2 3 2" xfId="17280"/>
    <cellStyle name="Normal 4 2 2 8 2 3 3" xfId="27510"/>
    <cellStyle name="Normal 4 2 2 8 2 3 4" xfId="37739"/>
    <cellStyle name="Normal 4 2 2 8 2 4" xfId="11310"/>
    <cellStyle name="Normal 4 2 2 8 2 5" xfId="21542"/>
    <cellStyle name="Normal 4 2 2 8 2 6" xfId="31772"/>
    <cellStyle name="Normal 4 2 2 8 3" xfId="1599"/>
    <cellStyle name="Normal 4 2 2 8 3 2" xfId="4159"/>
    <cellStyle name="Normal 4 2 2 8 3 2 2" xfId="9274"/>
    <cellStyle name="Normal 4 2 2 8 3 2 2 2" xfId="19506"/>
    <cellStyle name="Normal 4 2 2 8 3 2 2 3" xfId="29736"/>
    <cellStyle name="Normal 4 2 2 8 3 2 2 4" xfId="39965"/>
    <cellStyle name="Normal 4 2 2 8 3 2 3" xfId="14391"/>
    <cellStyle name="Normal 4 2 2 8 3 2 4" xfId="24622"/>
    <cellStyle name="Normal 4 2 2 8 3 2 5" xfId="34851"/>
    <cellStyle name="Normal 4 2 2 8 3 3" xfId="6717"/>
    <cellStyle name="Normal 4 2 2 8 3 3 2" xfId="16949"/>
    <cellStyle name="Normal 4 2 2 8 3 3 3" xfId="27179"/>
    <cellStyle name="Normal 4 2 2 8 3 3 4" xfId="37408"/>
    <cellStyle name="Normal 4 2 2 8 3 4" xfId="12686"/>
    <cellStyle name="Normal 4 2 2 8 3 5" xfId="22917"/>
    <cellStyle name="Normal 4 2 2 8 3 6" xfId="33147"/>
    <cellStyle name="Normal 4 2 2 8 4" xfId="2785"/>
    <cellStyle name="Normal 4 2 2 8 4 2" xfId="7900"/>
    <cellStyle name="Normal 4 2 2 8 4 2 2" xfId="18132"/>
    <cellStyle name="Normal 4 2 2 8 4 2 3" xfId="28362"/>
    <cellStyle name="Normal 4 2 2 8 4 2 4" xfId="38591"/>
    <cellStyle name="Normal 4 2 2 8 4 3" xfId="13017"/>
    <cellStyle name="Normal 4 2 2 8 4 4" xfId="23248"/>
    <cellStyle name="Normal 4 2 2 8 4 5" xfId="33477"/>
    <cellStyle name="Normal 4 2 2 8 5" xfId="5343"/>
    <cellStyle name="Normal 4 2 2 8 5 2" xfId="15575"/>
    <cellStyle name="Normal 4 2 2 8 5 3" xfId="25805"/>
    <cellStyle name="Normal 4 2 2 8 5 4" xfId="36034"/>
    <cellStyle name="Normal 4 2 2 8 6" xfId="10979"/>
    <cellStyle name="Normal 4 2 2 8 7" xfId="21211"/>
    <cellStyle name="Normal 4 2 2 8 8" xfId="31441"/>
    <cellStyle name="Normal 4 2 2 9" xfId="1773"/>
    <cellStyle name="Normal 4 2 2 9 2" xfId="4331"/>
    <cellStyle name="Normal 4 2 2 9 2 2" xfId="9446"/>
    <cellStyle name="Normal 4 2 2 9 2 2 2" xfId="19678"/>
    <cellStyle name="Normal 4 2 2 9 2 2 3" xfId="29908"/>
    <cellStyle name="Normal 4 2 2 9 2 2 4" xfId="40137"/>
    <cellStyle name="Normal 4 2 2 9 2 3" xfId="14563"/>
    <cellStyle name="Normal 4 2 2 9 2 4" xfId="24794"/>
    <cellStyle name="Normal 4 2 2 9 2 5" xfId="35023"/>
    <cellStyle name="Normal 4 2 2 9 3" xfId="6889"/>
    <cellStyle name="Normal 4 2 2 9 3 2" xfId="17121"/>
    <cellStyle name="Normal 4 2 2 9 3 3" xfId="27351"/>
    <cellStyle name="Normal 4 2 2 9 3 4" xfId="37580"/>
    <cellStyle name="Normal 4 2 2 9 4" xfId="11151"/>
    <cellStyle name="Normal 4 2 2 9 5" xfId="21383"/>
    <cellStyle name="Normal 4 2 2 9 6" xfId="31613"/>
    <cellStyle name="Normal 4 2 3" xfId="32"/>
    <cellStyle name="Normal 4 2 3 10" xfId="2636"/>
    <cellStyle name="Normal 4 2 3 10 2" xfId="7751"/>
    <cellStyle name="Normal 4 2 3 10 2 2" xfId="17983"/>
    <cellStyle name="Normal 4 2 3 10 2 3" xfId="28213"/>
    <cellStyle name="Normal 4 2 3 10 2 4" xfId="38442"/>
    <cellStyle name="Normal 4 2 3 10 3" xfId="12868"/>
    <cellStyle name="Normal 4 2 3 10 4" xfId="23099"/>
    <cellStyle name="Normal 4 2 3 10 5" xfId="33328"/>
    <cellStyle name="Normal 4 2 3 11" xfId="5194"/>
    <cellStyle name="Normal 4 2 3 11 2" xfId="15426"/>
    <cellStyle name="Normal 4 2 3 11 3" xfId="25656"/>
    <cellStyle name="Normal 4 2 3 11 4" xfId="35885"/>
    <cellStyle name="Normal 4 2 3 12" xfId="10296"/>
    <cellStyle name="Normal 4 2 3 13" xfId="20528"/>
    <cellStyle name="Normal 4 2 3 14" xfId="30758"/>
    <cellStyle name="Normal 4 2 3 2" xfId="73"/>
    <cellStyle name="Normal 4 2 3 2 10" xfId="10336"/>
    <cellStyle name="Normal 4 2 3 2 11" xfId="20568"/>
    <cellStyle name="Normal 4 2 3 2 12" xfId="30798"/>
    <cellStyle name="Normal 4 2 3 2 2" xfId="153"/>
    <cellStyle name="Normal 4 2 3 2 2 10" xfId="20648"/>
    <cellStyle name="Normal 4 2 3 2 2 11" xfId="30878"/>
    <cellStyle name="Normal 4 2 3 2 2 2" xfId="515"/>
    <cellStyle name="Normal 4 2 3 2 2 2 2" xfId="835"/>
    <cellStyle name="Normal 4 2 3 2 2 2 2 2" xfId="2542"/>
    <cellStyle name="Normal 4 2 3 2 2 2 2 2 2" xfId="5100"/>
    <cellStyle name="Normal 4 2 3 2 2 2 2 2 2 2" xfId="10215"/>
    <cellStyle name="Normal 4 2 3 2 2 2 2 2 2 2 2" xfId="20447"/>
    <cellStyle name="Normal 4 2 3 2 2 2 2 2 2 2 3" xfId="30677"/>
    <cellStyle name="Normal 4 2 3 2 2 2 2 2 2 2 4" xfId="40906"/>
    <cellStyle name="Normal 4 2 3 2 2 2 2 2 2 3" xfId="15332"/>
    <cellStyle name="Normal 4 2 3 2 2 2 2 2 2 4" xfId="25563"/>
    <cellStyle name="Normal 4 2 3 2 2 2 2 2 2 5" xfId="35792"/>
    <cellStyle name="Normal 4 2 3 2 2 2 2 2 3" xfId="7658"/>
    <cellStyle name="Normal 4 2 3 2 2 2 2 2 3 2" xfId="17890"/>
    <cellStyle name="Normal 4 2 3 2 2 2 2 2 3 3" xfId="28120"/>
    <cellStyle name="Normal 4 2 3 2 2 2 2 2 3 4" xfId="38349"/>
    <cellStyle name="Normal 4 2 3 2 2 2 2 2 4" xfId="11920"/>
    <cellStyle name="Normal 4 2 3 2 2 2 2 2 5" xfId="22152"/>
    <cellStyle name="Normal 4 2 3 2 2 2 2 2 6" xfId="32382"/>
    <cellStyle name="Normal 4 2 3 2 2 2 2 3" xfId="1528"/>
    <cellStyle name="Normal 4 2 3 2 2 2 2 3 2" xfId="4088"/>
    <cellStyle name="Normal 4 2 3 2 2 2 2 3 2 2" xfId="9203"/>
    <cellStyle name="Normal 4 2 3 2 2 2 2 3 2 2 2" xfId="19435"/>
    <cellStyle name="Normal 4 2 3 2 2 2 2 3 2 2 3" xfId="29665"/>
    <cellStyle name="Normal 4 2 3 2 2 2 2 3 2 2 4" xfId="39894"/>
    <cellStyle name="Normal 4 2 3 2 2 2 2 3 2 3" xfId="14320"/>
    <cellStyle name="Normal 4 2 3 2 2 2 2 3 2 4" xfId="24551"/>
    <cellStyle name="Normal 4 2 3 2 2 2 2 3 2 5" xfId="34780"/>
    <cellStyle name="Normal 4 2 3 2 2 2 2 3 3" xfId="6646"/>
    <cellStyle name="Normal 4 2 3 2 2 2 2 3 3 2" xfId="16878"/>
    <cellStyle name="Normal 4 2 3 2 2 2 2 3 3 3" xfId="27108"/>
    <cellStyle name="Normal 4 2 3 2 2 2 2 3 3 4" xfId="37337"/>
    <cellStyle name="Normal 4 2 3 2 2 2 2 3 4" xfId="12615"/>
    <cellStyle name="Normal 4 2 3 2 2 2 2 3 5" xfId="22846"/>
    <cellStyle name="Normal 4 2 3 2 2 2 2 3 6" xfId="33076"/>
    <cellStyle name="Normal 4 2 3 2 2 2 2 4" xfId="3395"/>
    <cellStyle name="Normal 4 2 3 2 2 2 2 4 2" xfId="8510"/>
    <cellStyle name="Normal 4 2 3 2 2 2 2 4 2 2" xfId="18742"/>
    <cellStyle name="Normal 4 2 3 2 2 2 2 4 2 3" xfId="28972"/>
    <cellStyle name="Normal 4 2 3 2 2 2 2 4 2 4" xfId="39201"/>
    <cellStyle name="Normal 4 2 3 2 2 2 2 4 3" xfId="13627"/>
    <cellStyle name="Normal 4 2 3 2 2 2 2 4 4" xfId="23858"/>
    <cellStyle name="Normal 4 2 3 2 2 2 2 4 5" xfId="34087"/>
    <cellStyle name="Normal 4 2 3 2 2 2 2 5" xfId="5953"/>
    <cellStyle name="Normal 4 2 3 2 2 2 2 5 2" xfId="16185"/>
    <cellStyle name="Normal 4 2 3 2 2 2 2 5 3" xfId="26415"/>
    <cellStyle name="Normal 4 2 3 2 2 2 2 5 4" xfId="36644"/>
    <cellStyle name="Normal 4 2 3 2 2 2 2 6" xfId="10908"/>
    <cellStyle name="Normal 4 2 3 2 2 2 2 7" xfId="21140"/>
    <cellStyle name="Normal 4 2 3 2 2 2 2 8" xfId="31370"/>
    <cellStyle name="Normal 4 2 3 2 2 2 3" xfId="2222"/>
    <cellStyle name="Normal 4 2 3 2 2 2 3 2" xfId="4780"/>
    <cellStyle name="Normal 4 2 3 2 2 2 3 2 2" xfId="9895"/>
    <cellStyle name="Normal 4 2 3 2 2 2 3 2 2 2" xfId="20127"/>
    <cellStyle name="Normal 4 2 3 2 2 2 3 2 2 3" xfId="30357"/>
    <cellStyle name="Normal 4 2 3 2 2 2 3 2 2 4" xfId="40586"/>
    <cellStyle name="Normal 4 2 3 2 2 2 3 2 3" xfId="15012"/>
    <cellStyle name="Normal 4 2 3 2 2 2 3 2 4" xfId="25243"/>
    <cellStyle name="Normal 4 2 3 2 2 2 3 2 5" xfId="35472"/>
    <cellStyle name="Normal 4 2 3 2 2 2 3 3" xfId="7338"/>
    <cellStyle name="Normal 4 2 3 2 2 2 3 3 2" xfId="17570"/>
    <cellStyle name="Normal 4 2 3 2 2 2 3 3 3" xfId="27800"/>
    <cellStyle name="Normal 4 2 3 2 2 2 3 3 4" xfId="38029"/>
    <cellStyle name="Normal 4 2 3 2 2 2 3 4" xfId="11600"/>
    <cellStyle name="Normal 4 2 3 2 2 2 3 5" xfId="21832"/>
    <cellStyle name="Normal 4 2 3 2 2 2 3 6" xfId="32062"/>
    <cellStyle name="Normal 4 2 3 2 2 2 4" xfId="1196"/>
    <cellStyle name="Normal 4 2 3 2 2 2 4 2" xfId="3756"/>
    <cellStyle name="Normal 4 2 3 2 2 2 4 2 2" xfId="8871"/>
    <cellStyle name="Normal 4 2 3 2 2 2 4 2 2 2" xfId="19103"/>
    <cellStyle name="Normal 4 2 3 2 2 2 4 2 2 3" xfId="29333"/>
    <cellStyle name="Normal 4 2 3 2 2 2 4 2 2 4" xfId="39562"/>
    <cellStyle name="Normal 4 2 3 2 2 2 4 2 3" xfId="13988"/>
    <cellStyle name="Normal 4 2 3 2 2 2 4 2 4" xfId="24219"/>
    <cellStyle name="Normal 4 2 3 2 2 2 4 2 5" xfId="34448"/>
    <cellStyle name="Normal 4 2 3 2 2 2 4 3" xfId="6314"/>
    <cellStyle name="Normal 4 2 3 2 2 2 4 3 2" xfId="16546"/>
    <cellStyle name="Normal 4 2 3 2 2 2 4 3 3" xfId="26776"/>
    <cellStyle name="Normal 4 2 3 2 2 2 4 3 4" xfId="37005"/>
    <cellStyle name="Normal 4 2 3 2 2 2 4 4" xfId="12283"/>
    <cellStyle name="Normal 4 2 3 2 2 2 4 5" xfId="22514"/>
    <cellStyle name="Normal 4 2 3 2 2 2 4 6" xfId="32744"/>
    <cellStyle name="Normal 4 2 3 2 2 2 5" xfId="3075"/>
    <cellStyle name="Normal 4 2 3 2 2 2 5 2" xfId="8190"/>
    <cellStyle name="Normal 4 2 3 2 2 2 5 2 2" xfId="18422"/>
    <cellStyle name="Normal 4 2 3 2 2 2 5 2 3" xfId="28652"/>
    <cellStyle name="Normal 4 2 3 2 2 2 5 2 4" xfId="38881"/>
    <cellStyle name="Normal 4 2 3 2 2 2 5 3" xfId="13307"/>
    <cellStyle name="Normal 4 2 3 2 2 2 5 4" xfId="23538"/>
    <cellStyle name="Normal 4 2 3 2 2 2 5 5" xfId="33767"/>
    <cellStyle name="Normal 4 2 3 2 2 2 6" xfId="5633"/>
    <cellStyle name="Normal 4 2 3 2 2 2 6 2" xfId="15865"/>
    <cellStyle name="Normal 4 2 3 2 2 2 6 3" xfId="26095"/>
    <cellStyle name="Normal 4 2 3 2 2 2 6 4" xfId="36324"/>
    <cellStyle name="Normal 4 2 3 2 2 2 7" xfId="10576"/>
    <cellStyle name="Normal 4 2 3 2 2 2 8" xfId="20808"/>
    <cellStyle name="Normal 4 2 3 2 2 2 9" xfId="31038"/>
    <cellStyle name="Normal 4 2 3 2 2 3" xfId="675"/>
    <cellStyle name="Normal 4 2 3 2 2 3 2" xfId="2382"/>
    <cellStyle name="Normal 4 2 3 2 2 3 2 2" xfId="4940"/>
    <cellStyle name="Normal 4 2 3 2 2 3 2 2 2" xfId="10055"/>
    <cellStyle name="Normal 4 2 3 2 2 3 2 2 2 2" xfId="20287"/>
    <cellStyle name="Normal 4 2 3 2 2 3 2 2 2 3" xfId="30517"/>
    <cellStyle name="Normal 4 2 3 2 2 3 2 2 2 4" xfId="40746"/>
    <cellStyle name="Normal 4 2 3 2 2 3 2 2 3" xfId="15172"/>
    <cellStyle name="Normal 4 2 3 2 2 3 2 2 4" xfId="25403"/>
    <cellStyle name="Normal 4 2 3 2 2 3 2 2 5" xfId="35632"/>
    <cellStyle name="Normal 4 2 3 2 2 3 2 3" xfId="7498"/>
    <cellStyle name="Normal 4 2 3 2 2 3 2 3 2" xfId="17730"/>
    <cellStyle name="Normal 4 2 3 2 2 3 2 3 3" xfId="27960"/>
    <cellStyle name="Normal 4 2 3 2 2 3 2 3 4" xfId="38189"/>
    <cellStyle name="Normal 4 2 3 2 2 3 2 4" xfId="11760"/>
    <cellStyle name="Normal 4 2 3 2 2 3 2 5" xfId="21992"/>
    <cellStyle name="Normal 4 2 3 2 2 3 2 6" xfId="32222"/>
    <cellStyle name="Normal 4 2 3 2 2 3 3" xfId="1368"/>
    <cellStyle name="Normal 4 2 3 2 2 3 3 2" xfId="3928"/>
    <cellStyle name="Normal 4 2 3 2 2 3 3 2 2" xfId="9043"/>
    <cellStyle name="Normal 4 2 3 2 2 3 3 2 2 2" xfId="19275"/>
    <cellStyle name="Normal 4 2 3 2 2 3 3 2 2 3" xfId="29505"/>
    <cellStyle name="Normal 4 2 3 2 2 3 3 2 2 4" xfId="39734"/>
    <cellStyle name="Normal 4 2 3 2 2 3 3 2 3" xfId="14160"/>
    <cellStyle name="Normal 4 2 3 2 2 3 3 2 4" xfId="24391"/>
    <cellStyle name="Normal 4 2 3 2 2 3 3 2 5" xfId="34620"/>
    <cellStyle name="Normal 4 2 3 2 2 3 3 3" xfId="6486"/>
    <cellStyle name="Normal 4 2 3 2 2 3 3 3 2" xfId="16718"/>
    <cellStyle name="Normal 4 2 3 2 2 3 3 3 3" xfId="26948"/>
    <cellStyle name="Normal 4 2 3 2 2 3 3 3 4" xfId="37177"/>
    <cellStyle name="Normal 4 2 3 2 2 3 3 4" xfId="12455"/>
    <cellStyle name="Normal 4 2 3 2 2 3 3 5" xfId="22686"/>
    <cellStyle name="Normal 4 2 3 2 2 3 3 6" xfId="32916"/>
    <cellStyle name="Normal 4 2 3 2 2 3 4" xfId="3235"/>
    <cellStyle name="Normal 4 2 3 2 2 3 4 2" xfId="8350"/>
    <cellStyle name="Normal 4 2 3 2 2 3 4 2 2" xfId="18582"/>
    <cellStyle name="Normal 4 2 3 2 2 3 4 2 3" xfId="28812"/>
    <cellStyle name="Normal 4 2 3 2 2 3 4 2 4" xfId="39041"/>
    <cellStyle name="Normal 4 2 3 2 2 3 4 3" xfId="13467"/>
    <cellStyle name="Normal 4 2 3 2 2 3 4 4" xfId="23698"/>
    <cellStyle name="Normal 4 2 3 2 2 3 4 5" xfId="33927"/>
    <cellStyle name="Normal 4 2 3 2 2 3 5" xfId="5793"/>
    <cellStyle name="Normal 4 2 3 2 2 3 5 2" xfId="16025"/>
    <cellStyle name="Normal 4 2 3 2 2 3 5 3" xfId="26255"/>
    <cellStyle name="Normal 4 2 3 2 2 3 5 4" xfId="36484"/>
    <cellStyle name="Normal 4 2 3 2 2 3 6" xfId="10748"/>
    <cellStyle name="Normal 4 2 3 2 2 3 7" xfId="20980"/>
    <cellStyle name="Normal 4 2 3 2 2 3 8" xfId="31210"/>
    <cellStyle name="Normal 4 2 3 2 2 4" xfId="354"/>
    <cellStyle name="Normal 4 2 3 2 2 4 2" xfId="2062"/>
    <cellStyle name="Normal 4 2 3 2 2 4 2 2" xfId="4620"/>
    <cellStyle name="Normal 4 2 3 2 2 4 2 2 2" xfId="9735"/>
    <cellStyle name="Normal 4 2 3 2 2 4 2 2 2 2" xfId="19967"/>
    <cellStyle name="Normal 4 2 3 2 2 4 2 2 2 3" xfId="30197"/>
    <cellStyle name="Normal 4 2 3 2 2 4 2 2 2 4" xfId="40426"/>
    <cellStyle name="Normal 4 2 3 2 2 4 2 2 3" xfId="14852"/>
    <cellStyle name="Normal 4 2 3 2 2 4 2 2 4" xfId="25083"/>
    <cellStyle name="Normal 4 2 3 2 2 4 2 2 5" xfId="35312"/>
    <cellStyle name="Normal 4 2 3 2 2 4 2 3" xfId="7178"/>
    <cellStyle name="Normal 4 2 3 2 2 4 2 3 2" xfId="17410"/>
    <cellStyle name="Normal 4 2 3 2 2 4 2 3 3" xfId="27640"/>
    <cellStyle name="Normal 4 2 3 2 2 4 2 3 4" xfId="37869"/>
    <cellStyle name="Normal 4 2 3 2 2 4 2 4" xfId="11440"/>
    <cellStyle name="Normal 4 2 3 2 2 4 2 5" xfId="21672"/>
    <cellStyle name="Normal 4 2 3 2 2 4 2 6" xfId="31902"/>
    <cellStyle name="Normal 4 2 3 2 2 4 3" xfId="1728"/>
    <cellStyle name="Normal 4 2 3 2 2 4 3 2" xfId="4288"/>
    <cellStyle name="Normal 4 2 3 2 2 4 3 2 2" xfId="9403"/>
    <cellStyle name="Normal 4 2 3 2 2 4 3 2 2 2" xfId="19635"/>
    <cellStyle name="Normal 4 2 3 2 2 4 3 2 2 3" xfId="29865"/>
    <cellStyle name="Normal 4 2 3 2 2 4 3 2 2 4" xfId="40094"/>
    <cellStyle name="Normal 4 2 3 2 2 4 3 2 3" xfId="14520"/>
    <cellStyle name="Normal 4 2 3 2 2 4 3 2 4" xfId="24751"/>
    <cellStyle name="Normal 4 2 3 2 2 4 3 2 5" xfId="34980"/>
    <cellStyle name="Normal 4 2 3 2 2 4 3 3" xfId="6846"/>
    <cellStyle name="Normal 4 2 3 2 2 4 3 3 2" xfId="17078"/>
    <cellStyle name="Normal 4 2 3 2 2 4 3 3 3" xfId="27308"/>
    <cellStyle name="Normal 4 2 3 2 2 4 3 3 4" xfId="37537"/>
    <cellStyle name="Normal 4 2 3 2 2 4 3 4" xfId="12815"/>
    <cellStyle name="Normal 4 2 3 2 2 4 3 5" xfId="23046"/>
    <cellStyle name="Normal 4 2 3 2 2 4 3 6" xfId="33276"/>
    <cellStyle name="Normal 4 2 3 2 2 4 4" xfId="2915"/>
    <cellStyle name="Normal 4 2 3 2 2 4 4 2" xfId="8030"/>
    <cellStyle name="Normal 4 2 3 2 2 4 4 2 2" xfId="18262"/>
    <cellStyle name="Normal 4 2 3 2 2 4 4 2 3" xfId="28492"/>
    <cellStyle name="Normal 4 2 3 2 2 4 4 2 4" xfId="38721"/>
    <cellStyle name="Normal 4 2 3 2 2 4 4 3" xfId="13147"/>
    <cellStyle name="Normal 4 2 3 2 2 4 4 4" xfId="23378"/>
    <cellStyle name="Normal 4 2 3 2 2 4 4 5" xfId="33607"/>
    <cellStyle name="Normal 4 2 3 2 2 4 5" xfId="5473"/>
    <cellStyle name="Normal 4 2 3 2 2 4 5 2" xfId="15705"/>
    <cellStyle name="Normal 4 2 3 2 2 4 5 3" xfId="25935"/>
    <cellStyle name="Normal 4 2 3 2 2 4 5 4" xfId="36164"/>
    <cellStyle name="Normal 4 2 3 2 2 4 6" xfId="11108"/>
    <cellStyle name="Normal 4 2 3 2 2 4 7" xfId="21340"/>
    <cellStyle name="Normal 4 2 3 2 2 4 8" xfId="31570"/>
    <cellStyle name="Normal 4 2 3 2 2 5" xfId="1902"/>
    <cellStyle name="Normal 4 2 3 2 2 5 2" xfId="4460"/>
    <cellStyle name="Normal 4 2 3 2 2 5 2 2" xfId="9575"/>
    <cellStyle name="Normal 4 2 3 2 2 5 2 2 2" xfId="19807"/>
    <cellStyle name="Normal 4 2 3 2 2 5 2 2 3" xfId="30037"/>
    <cellStyle name="Normal 4 2 3 2 2 5 2 2 4" xfId="40266"/>
    <cellStyle name="Normal 4 2 3 2 2 5 2 3" xfId="14692"/>
    <cellStyle name="Normal 4 2 3 2 2 5 2 4" xfId="24923"/>
    <cellStyle name="Normal 4 2 3 2 2 5 2 5" xfId="35152"/>
    <cellStyle name="Normal 4 2 3 2 2 5 3" xfId="7018"/>
    <cellStyle name="Normal 4 2 3 2 2 5 3 2" xfId="17250"/>
    <cellStyle name="Normal 4 2 3 2 2 5 3 3" xfId="27480"/>
    <cellStyle name="Normal 4 2 3 2 2 5 3 4" xfId="37709"/>
    <cellStyle name="Normal 4 2 3 2 2 5 4" xfId="11280"/>
    <cellStyle name="Normal 4 2 3 2 2 5 5" xfId="21512"/>
    <cellStyle name="Normal 4 2 3 2 2 5 6" xfId="31742"/>
    <cellStyle name="Normal 4 2 3 2 2 6" xfId="1036"/>
    <cellStyle name="Normal 4 2 3 2 2 6 2" xfId="3596"/>
    <cellStyle name="Normal 4 2 3 2 2 6 2 2" xfId="8711"/>
    <cellStyle name="Normal 4 2 3 2 2 6 2 2 2" xfId="18943"/>
    <cellStyle name="Normal 4 2 3 2 2 6 2 2 3" xfId="29173"/>
    <cellStyle name="Normal 4 2 3 2 2 6 2 2 4" xfId="39402"/>
    <cellStyle name="Normal 4 2 3 2 2 6 2 3" xfId="13828"/>
    <cellStyle name="Normal 4 2 3 2 2 6 2 4" xfId="24059"/>
    <cellStyle name="Normal 4 2 3 2 2 6 2 5" xfId="34288"/>
    <cellStyle name="Normal 4 2 3 2 2 6 3" xfId="6154"/>
    <cellStyle name="Normal 4 2 3 2 2 6 3 2" xfId="16386"/>
    <cellStyle name="Normal 4 2 3 2 2 6 3 3" xfId="26616"/>
    <cellStyle name="Normal 4 2 3 2 2 6 3 4" xfId="36845"/>
    <cellStyle name="Normal 4 2 3 2 2 6 4" xfId="12123"/>
    <cellStyle name="Normal 4 2 3 2 2 6 5" xfId="22354"/>
    <cellStyle name="Normal 4 2 3 2 2 6 6" xfId="32584"/>
    <cellStyle name="Normal 4 2 3 2 2 7" xfId="2755"/>
    <cellStyle name="Normal 4 2 3 2 2 7 2" xfId="7870"/>
    <cellStyle name="Normal 4 2 3 2 2 7 2 2" xfId="18102"/>
    <cellStyle name="Normal 4 2 3 2 2 7 2 3" xfId="28332"/>
    <cellStyle name="Normal 4 2 3 2 2 7 2 4" xfId="38561"/>
    <cellStyle name="Normal 4 2 3 2 2 7 3" xfId="12987"/>
    <cellStyle name="Normal 4 2 3 2 2 7 4" xfId="23218"/>
    <cellStyle name="Normal 4 2 3 2 2 7 5" xfId="33447"/>
    <cellStyle name="Normal 4 2 3 2 2 8" xfId="5313"/>
    <cellStyle name="Normal 4 2 3 2 2 8 2" xfId="15545"/>
    <cellStyle name="Normal 4 2 3 2 2 8 3" xfId="25775"/>
    <cellStyle name="Normal 4 2 3 2 2 8 4" xfId="36004"/>
    <cellStyle name="Normal 4 2 3 2 2 9" xfId="10416"/>
    <cellStyle name="Normal 4 2 3 2 3" xfId="435"/>
    <cellStyle name="Normal 4 2 3 2 3 2" xfId="755"/>
    <cellStyle name="Normal 4 2 3 2 3 2 2" xfId="2462"/>
    <cellStyle name="Normal 4 2 3 2 3 2 2 2" xfId="5020"/>
    <cellStyle name="Normal 4 2 3 2 3 2 2 2 2" xfId="10135"/>
    <cellStyle name="Normal 4 2 3 2 3 2 2 2 2 2" xfId="20367"/>
    <cellStyle name="Normal 4 2 3 2 3 2 2 2 2 3" xfId="30597"/>
    <cellStyle name="Normal 4 2 3 2 3 2 2 2 2 4" xfId="40826"/>
    <cellStyle name="Normal 4 2 3 2 3 2 2 2 3" xfId="15252"/>
    <cellStyle name="Normal 4 2 3 2 3 2 2 2 4" xfId="25483"/>
    <cellStyle name="Normal 4 2 3 2 3 2 2 2 5" xfId="35712"/>
    <cellStyle name="Normal 4 2 3 2 3 2 2 3" xfId="7578"/>
    <cellStyle name="Normal 4 2 3 2 3 2 2 3 2" xfId="17810"/>
    <cellStyle name="Normal 4 2 3 2 3 2 2 3 3" xfId="28040"/>
    <cellStyle name="Normal 4 2 3 2 3 2 2 3 4" xfId="38269"/>
    <cellStyle name="Normal 4 2 3 2 3 2 2 4" xfId="11840"/>
    <cellStyle name="Normal 4 2 3 2 3 2 2 5" xfId="22072"/>
    <cellStyle name="Normal 4 2 3 2 3 2 2 6" xfId="32302"/>
    <cellStyle name="Normal 4 2 3 2 3 2 3" xfId="1448"/>
    <cellStyle name="Normal 4 2 3 2 3 2 3 2" xfId="4008"/>
    <cellStyle name="Normal 4 2 3 2 3 2 3 2 2" xfId="9123"/>
    <cellStyle name="Normal 4 2 3 2 3 2 3 2 2 2" xfId="19355"/>
    <cellStyle name="Normal 4 2 3 2 3 2 3 2 2 3" xfId="29585"/>
    <cellStyle name="Normal 4 2 3 2 3 2 3 2 2 4" xfId="39814"/>
    <cellStyle name="Normal 4 2 3 2 3 2 3 2 3" xfId="14240"/>
    <cellStyle name="Normal 4 2 3 2 3 2 3 2 4" xfId="24471"/>
    <cellStyle name="Normal 4 2 3 2 3 2 3 2 5" xfId="34700"/>
    <cellStyle name="Normal 4 2 3 2 3 2 3 3" xfId="6566"/>
    <cellStyle name="Normal 4 2 3 2 3 2 3 3 2" xfId="16798"/>
    <cellStyle name="Normal 4 2 3 2 3 2 3 3 3" xfId="27028"/>
    <cellStyle name="Normal 4 2 3 2 3 2 3 3 4" xfId="37257"/>
    <cellStyle name="Normal 4 2 3 2 3 2 3 4" xfId="12535"/>
    <cellStyle name="Normal 4 2 3 2 3 2 3 5" xfId="22766"/>
    <cellStyle name="Normal 4 2 3 2 3 2 3 6" xfId="32996"/>
    <cellStyle name="Normal 4 2 3 2 3 2 4" xfId="3315"/>
    <cellStyle name="Normal 4 2 3 2 3 2 4 2" xfId="8430"/>
    <cellStyle name="Normal 4 2 3 2 3 2 4 2 2" xfId="18662"/>
    <cellStyle name="Normal 4 2 3 2 3 2 4 2 3" xfId="28892"/>
    <cellStyle name="Normal 4 2 3 2 3 2 4 2 4" xfId="39121"/>
    <cellStyle name="Normal 4 2 3 2 3 2 4 3" xfId="13547"/>
    <cellStyle name="Normal 4 2 3 2 3 2 4 4" xfId="23778"/>
    <cellStyle name="Normal 4 2 3 2 3 2 4 5" xfId="34007"/>
    <cellStyle name="Normal 4 2 3 2 3 2 5" xfId="5873"/>
    <cellStyle name="Normal 4 2 3 2 3 2 5 2" xfId="16105"/>
    <cellStyle name="Normal 4 2 3 2 3 2 5 3" xfId="26335"/>
    <cellStyle name="Normal 4 2 3 2 3 2 5 4" xfId="36564"/>
    <cellStyle name="Normal 4 2 3 2 3 2 6" xfId="10828"/>
    <cellStyle name="Normal 4 2 3 2 3 2 7" xfId="21060"/>
    <cellStyle name="Normal 4 2 3 2 3 2 8" xfId="31290"/>
    <cellStyle name="Normal 4 2 3 2 3 3" xfId="2142"/>
    <cellStyle name="Normal 4 2 3 2 3 3 2" xfId="4700"/>
    <cellStyle name="Normal 4 2 3 2 3 3 2 2" xfId="9815"/>
    <cellStyle name="Normal 4 2 3 2 3 3 2 2 2" xfId="20047"/>
    <cellStyle name="Normal 4 2 3 2 3 3 2 2 3" xfId="30277"/>
    <cellStyle name="Normal 4 2 3 2 3 3 2 2 4" xfId="40506"/>
    <cellStyle name="Normal 4 2 3 2 3 3 2 3" xfId="14932"/>
    <cellStyle name="Normal 4 2 3 2 3 3 2 4" xfId="25163"/>
    <cellStyle name="Normal 4 2 3 2 3 3 2 5" xfId="35392"/>
    <cellStyle name="Normal 4 2 3 2 3 3 3" xfId="7258"/>
    <cellStyle name="Normal 4 2 3 2 3 3 3 2" xfId="17490"/>
    <cellStyle name="Normal 4 2 3 2 3 3 3 3" xfId="27720"/>
    <cellStyle name="Normal 4 2 3 2 3 3 3 4" xfId="37949"/>
    <cellStyle name="Normal 4 2 3 2 3 3 4" xfId="11520"/>
    <cellStyle name="Normal 4 2 3 2 3 3 5" xfId="21752"/>
    <cellStyle name="Normal 4 2 3 2 3 3 6" xfId="31982"/>
    <cellStyle name="Normal 4 2 3 2 3 4" xfId="1116"/>
    <cellStyle name="Normal 4 2 3 2 3 4 2" xfId="3676"/>
    <cellStyle name="Normal 4 2 3 2 3 4 2 2" xfId="8791"/>
    <cellStyle name="Normal 4 2 3 2 3 4 2 2 2" xfId="19023"/>
    <cellStyle name="Normal 4 2 3 2 3 4 2 2 3" xfId="29253"/>
    <cellStyle name="Normal 4 2 3 2 3 4 2 2 4" xfId="39482"/>
    <cellStyle name="Normal 4 2 3 2 3 4 2 3" xfId="13908"/>
    <cellStyle name="Normal 4 2 3 2 3 4 2 4" xfId="24139"/>
    <cellStyle name="Normal 4 2 3 2 3 4 2 5" xfId="34368"/>
    <cellStyle name="Normal 4 2 3 2 3 4 3" xfId="6234"/>
    <cellStyle name="Normal 4 2 3 2 3 4 3 2" xfId="16466"/>
    <cellStyle name="Normal 4 2 3 2 3 4 3 3" xfId="26696"/>
    <cellStyle name="Normal 4 2 3 2 3 4 3 4" xfId="36925"/>
    <cellStyle name="Normal 4 2 3 2 3 4 4" xfId="12203"/>
    <cellStyle name="Normal 4 2 3 2 3 4 5" xfId="22434"/>
    <cellStyle name="Normal 4 2 3 2 3 4 6" xfId="32664"/>
    <cellStyle name="Normal 4 2 3 2 3 5" xfId="2995"/>
    <cellStyle name="Normal 4 2 3 2 3 5 2" xfId="8110"/>
    <cellStyle name="Normal 4 2 3 2 3 5 2 2" xfId="18342"/>
    <cellStyle name="Normal 4 2 3 2 3 5 2 3" xfId="28572"/>
    <cellStyle name="Normal 4 2 3 2 3 5 2 4" xfId="38801"/>
    <cellStyle name="Normal 4 2 3 2 3 5 3" xfId="13227"/>
    <cellStyle name="Normal 4 2 3 2 3 5 4" xfId="23458"/>
    <cellStyle name="Normal 4 2 3 2 3 5 5" xfId="33687"/>
    <cellStyle name="Normal 4 2 3 2 3 6" xfId="5553"/>
    <cellStyle name="Normal 4 2 3 2 3 6 2" xfId="15785"/>
    <cellStyle name="Normal 4 2 3 2 3 6 3" xfId="26015"/>
    <cellStyle name="Normal 4 2 3 2 3 6 4" xfId="36244"/>
    <cellStyle name="Normal 4 2 3 2 3 7" xfId="10496"/>
    <cellStyle name="Normal 4 2 3 2 3 8" xfId="20728"/>
    <cellStyle name="Normal 4 2 3 2 3 9" xfId="30958"/>
    <cellStyle name="Normal 4 2 3 2 4" xfId="595"/>
    <cellStyle name="Normal 4 2 3 2 4 2" xfId="2302"/>
    <cellStyle name="Normal 4 2 3 2 4 2 2" xfId="4860"/>
    <cellStyle name="Normal 4 2 3 2 4 2 2 2" xfId="9975"/>
    <cellStyle name="Normal 4 2 3 2 4 2 2 2 2" xfId="20207"/>
    <cellStyle name="Normal 4 2 3 2 4 2 2 2 3" xfId="30437"/>
    <cellStyle name="Normal 4 2 3 2 4 2 2 2 4" xfId="40666"/>
    <cellStyle name="Normal 4 2 3 2 4 2 2 3" xfId="15092"/>
    <cellStyle name="Normal 4 2 3 2 4 2 2 4" xfId="25323"/>
    <cellStyle name="Normal 4 2 3 2 4 2 2 5" xfId="35552"/>
    <cellStyle name="Normal 4 2 3 2 4 2 3" xfId="7418"/>
    <cellStyle name="Normal 4 2 3 2 4 2 3 2" xfId="17650"/>
    <cellStyle name="Normal 4 2 3 2 4 2 3 3" xfId="27880"/>
    <cellStyle name="Normal 4 2 3 2 4 2 3 4" xfId="38109"/>
    <cellStyle name="Normal 4 2 3 2 4 2 4" xfId="11680"/>
    <cellStyle name="Normal 4 2 3 2 4 2 5" xfId="21912"/>
    <cellStyle name="Normal 4 2 3 2 4 2 6" xfId="32142"/>
    <cellStyle name="Normal 4 2 3 2 4 3" xfId="1288"/>
    <cellStyle name="Normal 4 2 3 2 4 3 2" xfId="3848"/>
    <cellStyle name="Normal 4 2 3 2 4 3 2 2" xfId="8963"/>
    <cellStyle name="Normal 4 2 3 2 4 3 2 2 2" xfId="19195"/>
    <cellStyle name="Normal 4 2 3 2 4 3 2 2 3" xfId="29425"/>
    <cellStyle name="Normal 4 2 3 2 4 3 2 2 4" xfId="39654"/>
    <cellStyle name="Normal 4 2 3 2 4 3 2 3" xfId="14080"/>
    <cellStyle name="Normal 4 2 3 2 4 3 2 4" xfId="24311"/>
    <cellStyle name="Normal 4 2 3 2 4 3 2 5" xfId="34540"/>
    <cellStyle name="Normal 4 2 3 2 4 3 3" xfId="6406"/>
    <cellStyle name="Normal 4 2 3 2 4 3 3 2" xfId="16638"/>
    <cellStyle name="Normal 4 2 3 2 4 3 3 3" xfId="26868"/>
    <cellStyle name="Normal 4 2 3 2 4 3 3 4" xfId="37097"/>
    <cellStyle name="Normal 4 2 3 2 4 3 4" xfId="12375"/>
    <cellStyle name="Normal 4 2 3 2 4 3 5" xfId="22606"/>
    <cellStyle name="Normal 4 2 3 2 4 3 6" xfId="32836"/>
    <cellStyle name="Normal 4 2 3 2 4 4" xfId="3155"/>
    <cellStyle name="Normal 4 2 3 2 4 4 2" xfId="8270"/>
    <cellStyle name="Normal 4 2 3 2 4 4 2 2" xfId="18502"/>
    <cellStyle name="Normal 4 2 3 2 4 4 2 3" xfId="28732"/>
    <cellStyle name="Normal 4 2 3 2 4 4 2 4" xfId="38961"/>
    <cellStyle name="Normal 4 2 3 2 4 4 3" xfId="13387"/>
    <cellStyle name="Normal 4 2 3 2 4 4 4" xfId="23618"/>
    <cellStyle name="Normal 4 2 3 2 4 4 5" xfId="33847"/>
    <cellStyle name="Normal 4 2 3 2 4 5" xfId="5713"/>
    <cellStyle name="Normal 4 2 3 2 4 5 2" xfId="15945"/>
    <cellStyle name="Normal 4 2 3 2 4 5 3" xfId="26175"/>
    <cellStyle name="Normal 4 2 3 2 4 5 4" xfId="36404"/>
    <cellStyle name="Normal 4 2 3 2 4 6" xfId="10668"/>
    <cellStyle name="Normal 4 2 3 2 4 7" xfId="20900"/>
    <cellStyle name="Normal 4 2 3 2 4 8" xfId="31130"/>
    <cellStyle name="Normal 4 2 3 2 5" xfId="274"/>
    <cellStyle name="Normal 4 2 3 2 5 2" xfId="1982"/>
    <cellStyle name="Normal 4 2 3 2 5 2 2" xfId="4540"/>
    <cellStyle name="Normal 4 2 3 2 5 2 2 2" xfId="9655"/>
    <cellStyle name="Normal 4 2 3 2 5 2 2 2 2" xfId="19887"/>
    <cellStyle name="Normal 4 2 3 2 5 2 2 2 3" xfId="30117"/>
    <cellStyle name="Normal 4 2 3 2 5 2 2 2 4" xfId="40346"/>
    <cellStyle name="Normal 4 2 3 2 5 2 2 3" xfId="14772"/>
    <cellStyle name="Normal 4 2 3 2 5 2 2 4" xfId="25003"/>
    <cellStyle name="Normal 4 2 3 2 5 2 2 5" xfId="35232"/>
    <cellStyle name="Normal 4 2 3 2 5 2 3" xfId="7098"/>
    <cellStyle name="Normal 4 2 3 2 5 2 3 2" xfId="17330"/>
    <cellStyle name="Normal 4 2 3 2 5 2 3 3" xfId="27560"/>
    <cellStyle name="Normal 4 2 3 2 5 2 3 4" xfId="37789"/>
    <cellStyle name="Normal 4 2 3 2 5 2 4" xfId="11360"/>
    <cellStyle name="Normal 4 2 3 2 5 2 5" xfId="21592"/>
    <cellStyle name="Normal 4 2 3 2 5 2 6" xfId="31822"/>
    <cellStyle name="Normal 4 2 3 2 5 3" xfId="1649"/>
    <cellStyle name="Normal 4 2 3 2 5 3 2" xfId="4209"/>
    <cellStyle name="Normal 4 2 3 2 5 3 2 2" xfId="9324"/>
    <cellStyle name="Normal 4 2 3 2 5 3 2 2 2" xfId="19556"/>
    <cellStyle name="Normal 4 2 3 2 5 3 2 2 3" xfId="29786"/>
    <cellStyle name="Normal 4 2 3 2 5 3 2 2 4" xfId="40015"/>
    <cellStyle name="Normal 4 2 3 2 5 3 2 3" xfId="14441"/>
    <cellStyle name="Normal 4 2 3 2 5 3 2 4" xfId="24672"/>
    <cellStyle name="Normal 4 2 3 2 5 3 2 5" xfId="34901"/>
    <cellStyle name="Normal 4 2 3 2 5 3 3" xfId="6767"/>
    <cellStyle name="Normal 4 2 3 2 5 3 3 2" xfId="16999"/>
    <cellStyle name="Normal 4 2 3 2 5 3 3 3" xfId="27229"/>
    <cellStyle name="Normal 4 2 3 2 5 3 3 4" xfId="37458"/>
    <cellStyle name="Normal 4 2 3 2 5 3 4" xfId="12736"/>
    <cellStyle name="Normal 4 2 3 2 5 3 5" xfId="22967"/>
    <cellStyle name="Normal 4 2 3 2 5 3 6" xfId="33197"/>
    <cellStyle name="Normal 4 2 3 2 5 4" xfId="2835"/>
    <cellStyle name="Normal 4 2 3 2 5 4 2" xfId="7950"/>
    <cellStyle name="Normal 4 2 3 2 5 4 2 2" xfId="18182"/>
    <cellStyle name="Normal 4 2 3 2 5 4 2 3" xfId="28412"/>
    <cellStyle name="Normal 4 2 3 2 5 4 2 4" xfId="38641"/>
    <cellStyle name="Normal 4 2 3 2 5 4 3" xfId="13067"/>
    <cellStyle name="Normal 4 2 3 2 5 4 4" xfId="23298"/>
    <cellStyle name="Normal 4 2 3 2 5 4 5" xfId="33527"/>
    <cellStyle name="Normal 4 2 3 2 5 5" xfId="5393"/>
    <cellStyle name="Normal 4 2 3 2 5 5 2" xfId="15625"/>
    <cellStyle name="Normal 4 2 3 2 5 5 3" xfId="25855"/>
    <cellStyle name="Normal 4 2 3 2 5 5 4" xfId="36084"/>
    <cellStyle name="Normal 4 2 3 2 5 6" xfId="11029"/>
    <cellStyle name="Normal 4 2 3 2 5 7" xfId="21261"/>
    <cellStyle name="Normal 4 2 3 2 5 8" xfId="31491"/>
    <cellStyle name="Normal 4 2 3 2 6" xfId="1823"/>
    <cellStyle name="Normal 4 2 3 2 6 2" xfId="4381"/>
    <cellStyle name="Normal 4 2 3 2 6 2 2" xfId="9496"/>
    <cellStyle name="Normal 4 2 3 2 6 2 2 2" xfId="19728"/>
    <cellStyle name="Normal 4 2 3 2 6 2 2 3" xfId="29958"/>
    <cellStyle name="Normal 4 2 3 2 6 2 2 4" xfId="40187"/>
    <cellStyle name="Normal 4 2 3 2 6 2 3" xfId="14613"/>
    <cellStyle name="Normal 4 2 3 2 6 2 4" xfId="24844"/>
    <cellStyle name="Normal 4 2 3 2 6 2 5" xfId="35073"/>
    <cellStyle name="Normal 4 2 3 2 6 3" xfId="6939"/>
    <cellStyle name="Normal 4 2 3 2 6 3 2" xfId="17171"/>
    <cellStyle name="Normal 4 2 3 2 6 3 3" xfId="27401"/>
    <cellStyle name="Normal 4 2 3 2 6 3 4" xfId="37630"/>
    <cellStyle name="Normal 4 2 3 2 6 4" xfId="11201"/>
    <cellStyle name="Normal 4 2 3 2 6 5" xfId="21433"/>
    <cellStyle name="Normal 4 2 3 2 6 6" xfId="31663"/>
    <cellStyle name="Normal 4 2 3 2 7" xfId="956"/>
    <cellStyle name="Normal 4 2 3 2 7 2" xfId="3516"/>
    <cellStyle name="Normal 4 2 3 2 7 2 2" xfId="8631"/>
    <cellStyle name="Normal 4 2 3 2 7 2 2 2" xfId="18863"/>
    <cellStyle name="Normal 4 2 3 2 7 2 2 3" xfId="29093"/>
    <cellStyle name="Normal 4 2 3 2 7 2 2 4" xfId="39322"/>
    <cellStyle name="Normal 4 2 3 2 7 2 3" xfId="13748"/>
    <cellStyle name="Normal 4 2 3 2 7 2 4" xfId="23979"/>
    <cellStyle name="Normal 4 2 3 2 7 2 5" xfId="34208"/>
    <cellStyle name="Normal 4 2 3 2 7 3" xfId="6074"/>
    <cellStyle name="Normal 4 2 3 2 7 3 2" xfId="16306"/>
    <cellStyle name="Normal 4 2 3 2 7 3 3" xfId="26536"/>
    <cellStyle name="Normal 4 2 3 2 7 3 4" xfId="36765"/>
    <cellStyle name="Normal 4 2 3 2 7 4" xfId="12043"/>
    <cellStyle name="Normal 4 2 3 2 7 5" xfId="22274"/>
    <cellStyle name="Normal 4 2 3 2 7 6" xfId="32504"/>
    <cellStyle name="Normal 4 2 3 2 8" xfId="2676"/>
    <cellStyle name="Normal 4 2 3 2 8 2" xfId="7791"/>
    <cellStyle name="Normal 4 2 3 2 8 2 2" xfId="18023"/>
    <cellStyle name="Normal 4 2 3 2 8 2 3" xfId="28253"/>
    <cellStyle name="Normal 4 2 3 2 8 2 4" xfId="38482"/>
    <cellStyle name="Normal 4 2 3 2 8 3" xfId="12908"/>
    <cellStyle name="Normal 4 2 3 2 8 4" xfId="23139"/>
    <cellStyle name="Normal 4 2 3 2 8 5" xfId="33368"/>
    <cellStyle name="Normal 4 2 3 2 9" xfId="5234"/>
    <cellStyle name="Normal 4 2 3 2 9 2" xfId="15466"/>
    <cellStyle name="Normal 4 2 3 2 9 3" xfId="25696"/>
    <cellStyle name="Normal 4 2 3 2 9 4" xfId="35925"/>
    <cellStyle name="Normal 4 2 3 3" xfId="112"/>
    <cellStyle name="Normal 4 2 3 3 10" xfId="20608"/>
    <cellStyle name="Normal 4 2 3 3 11" xfId="30838"/>
    <cellStyle name="Normal 4 2 3 3 2" xfId="475"/>
    <cellStyle name="Normal 4 2 3 3 2 2" xfId="795"/>
    <cellStyle name="Normal 4 2 3 3 2 2 2" xfId="2502"/>
    <cellStyle name="Normal 4 2 3 3 2 2 2 2" xfId="5060"/>
    <cellStyle name="Normal 4 2 3 3 2 2 2 2 2" xfId="10175"/>
    <cellStyle name="Normal 4 2 3 3 2 2 2 2 2 2" xfId="20407"/>
    <cellStyle name="Normal 4 2 3 3 2 2 2 2 2 3" xfId="30637"/>
    <cellStyle name="Normal 4 2 3 3 2 2 2 2 2 4" xfId="40866"/>
    <cellStyle name="Normal 4 2 3 3 2 2 2 2 3" xfId="15292"/>
    <cellStyle name="Normal 4 2 3 3 2 2 2 2 4" xfId="25523"/>
    <cellStyle name="Normal 4 2 3 3 2 2 2 2 5" xfId="35752"/>
    <cellStyle name="Normal 4 2 3 3 2 2 2 3" xfId="7618"/>
    <cellStyle name="Normal 4 2 3 3 2 2 2 3 2" xfId="17850"/>
    <cellStyle name="Normal 4 2 3 3 2 2 2 3 3" xfId="28080"/>
    <cellStyle name="Normal 4 2 3 3 2 2 2 3 4" xfId="38309"/>
    <cellStyle name="Normal 4 2 3 3 2 2 2 4" xfId="11880"/>
    <cellStyle name="Normal 4 2 3 3 2 2 2 5" xfId="22112"/>
    <cellStyle name="Normal 4 2 3 3 2 2 2 6" xfId="32342"/>
    <cellStyle name="Normal 4 2 3 3 2 2 3" xfId="1488"/>
    <cellStyle name="Normal 4 2 3 3 2 2 3 2" xfId="4048"/>
    <cellStyle name="Normal 4 2 3 3 2 2 3 2 2" xfId="9163"/>
    <cellStyle name="Normal 4 2 3 3 2 2 3 2 2 2" xfId="19395"/>
    <cellStyle name="Normal 4 2 3 3 2 2 3 2 2 3" xfId="29625"/>
    <cellStyle name="Normal 4 2 3 3 2 2 3 2 2 4" xfId="39854"/>
    <cellStyle name="Normal 4 2 3 3 2 2 3 2 3" xfId="14280"/>
    <cellStyle name="Normal 4 2 3 3 2 2 3 2 4" xfId="24511"/>
    <cellStyle name="Normal 4 2 3 3 2 2 3 2 5" xfId="34740"/>
    <cellStyle name="Normal 4 2 3 3 2 2 3 3" xfId="6606"/>
    <cellStyle name="Normal 4 2 3 3 2 2 3 3 2" xfId="16838"/>
    <cellStyle name="Normal 4 2 3 3 2 2 3 3 3" xfId="27068"/>
    <cellStyle name="Normal 4 2 3 3 2 2 3 3 4" xfId="37297"/>
    <cellStyle name="Normal 4 2 3 3 2 2 3 4" xfId="12575"/>
    <cellStyle name="Normal 4 2 3 3 2 2 3 5" xfId="22806"/>
    <cellStyle name="Normal 4 2 3 3 2 2 3 6" xfId="33036"/>
    <cellStyle name="Normal 4 2 3 3 2 2 4" xfId="3355"/>
    <cellStyle name="Normal 4 2 3 3 2 2 4 2" xfId="8470"/>
    <cellStyle name="Normal 4 2 3 3 2 2 4 2 2" xfId="18702"/>
    <cellStyle name="Normal 4 2 3 3 2 2 4 2 3" xfId="28932"/>
    <cellStyle name="Normal 4 2 3 3 2 2 4 2 4" xfId="39161"/>
    <cellStyle name="Normal 4 2 3 3 2 2 4 3" xfId="13587"/>
    <cellStyle name="Normal 4 2 3 3 2 2 4 4" xfId="23818"/>
    <cellStyle name="Normal 4 2 3 3 2 2 4 5" xfId="34047"/>
    <cellStyle name="Normal 4 2 3 3 2 2 5" xfId="5913"/>
    <cellStyle name="Normal 4 2 3 3 2 2 5 2" xfId="16145"/>
    <cellStyle name="Normal 4 2 3 3 2 2 5 3" xfId="26375"/>
    <cellStyle name="Normal 4 2 3 3 2 2 5 4" xfId="36604"/>
    <cellStyle name="Normal 4 2 3 3 2 2 6" xfId="10868"/>
    <cellStyle name="Normal 4 2 3 3 2 2 7" xfId="21100"/>
    <cellStyle name="Normal 4 2 3 3 2 2 8" xfId="31330"/>
    <cellStyle name="Normal 4 2 3 3 2 3" xfId="2182"/>
    <cellStyle name="Normal 4 2 3 3 2 3 2" xfId="4740"/>
    <cellStyle name="Normal 4 2 3 3 2 3 2 2" xfId="9855"/>
    <cellStyle name="Normal 4 2 3 3 2 3 2 2 2" xfId="20087"/>
    <cellStyle name="Normal 4 2 3 3 2 3 2 2 3" xfId="30317"/>
    <cellStyle name="Normal 4 2 3 3 2 3 2 2 4" xfId="40546"/>
    <cellStyle name="Normal 4 2 3 3 2 3 2 3" xfId="14972"/>
    <cellStyle name="Normal 4 2 3 3 2 3 2 4" xfId="25203"/>
    <cellStyle name="Normal 4 2 3 3 2 3 2 5" xfId="35432"/>
    <cellStyle name="Normal 4 2 3 3 2 3 3" xfId="7298"/>
    <cellStyle name="Normal 4 2 3 3 2 3 3 2" xfId="17530"/>
    <cellStyle name="Normal 4 2 3 3 2 3 3 3" xfId="27760"/>
    <cellStyle name="Normal 4 2 3 3 2 3 3 4" xfId="37989"/>
    <cellStyle name="Normal 4 2 3 3 2 3 4" xfId="11560"/>
    <cellStyle name="Normal 4 2 3 3 2 3 5" xfId="21792"/>
    <cellStyle name="Normal 4 2 3 3 2 3 6" xfId="32022"/>
    <cellStyle name="Normal 4 2 3 3 2 4" xfId="1156"/>
    <cellStyle name="Normal 4 2 3 3 2 4 2" xfId="3716"/>
    <cellStyle name="Normal 4 2 3 3 2 4 2 2" xfId="8831"/>
    <cellStyle name="Normal 4 2 3 3 2 4 2 2 2" xfId="19063"/>
    <cellStyle name="Normal 4 2 3 3 2 4 2 2 3" xfId="29293"/>
    <cellStyle name="Normal 4 2 3 3 2 4 2 2 4" xfId="39522"/>
    <cellStyle name="Normal 4 2 3 3 2 4 2 3" xfId="13948"/>
    <cellStyle name="Normal 4 2 3 3 2 4 2 4" xfId="24179"/>
    <cellStyle name="Normal 4 2 3 3 2 4 2 5" xfId="34408"/>
    <cellStyle name="Normal 4 2 3 3 2 4 3" xfId="6274"/>
    <cellStyle name="Normal 4 2 3 3 2 4 3 2" xfId="16506"/>
    <cellStyle name="Normal 4 2 3 3 2 4 3 3" xfId="26736"/>
    <cellStyle name="Normal 4 2 3 3 2 4 3 4" xfId="36965"/>
    <cellStyle name="Normal 4 2 3 3 2 4 4" xfId="12243"/>
    <cellStyle name="Normal 4 2 3 3 2 4 5" xfId="22474"/>
    <cellStyle name="Normal 4 2 3 3 2 4 6" xfId="32704"/>
    <cellStyle name="Normal 4 2 3 3 2 5" xfId="3035"/>
    <cellStyle name="Normal 4 2 3 3 2 5 2" xfId="8150"/>
    <cellStyle name="Normal 4 2 3 3 2 5 2 2" xfId="18382"/>
    <cellStyle name="Normal 4 2 3 3 2 5 2 3" xfId="28612"/>
    <cellStyle name="Normal 4 2 3 3 2 5 2 4" xfId="38841"/>
    <cellStyle name="Normal 4 2 3 3 2 5 3" xfId="13267"/>
    <cellStyle name="Normal 4 2 3 3 2 5 4" xfId="23498"/>
    <cellStyle name="Normal 4 2 3 3 2 5 5" xfId="33727"/>
    <cellStyle name="Normal 4 2 3 3 2 6" xfId="5593"/>
    <cellStyle name="Normal 4 2 3 3 2 6 2" xfId="15825"/>
    <cellStyle name="Normal 4 2 3 3 2 6 3" xfId="26055"/>
    <cellStyle name="Normal 4 2 3 3 2 6 4" xfId="36284"/>
    <cellStyle name="Normal 4 2 3 3 2 7" xfId="10536"/>
    <cellStyle name="Normal 4 2 3 3 2 8" xfId="20768"/>
    <cellStyle name="Normal 4 2 3 3 2 9" xfId="30998"/>
    <cellStyle name="Normal 4 2 3 3 3" xfId="635"/>
    <cellStyle name="Normal 4 2 3 3 3 2" xfId="2342"/>
    <cellStyle name="Normal 4 2 3 3 3 2 2" xfId="4900"/>
    <cellStyle name="Normal 4 2 3 3 3 2 2 2" xfId="10015"/>
    <cellStyle name="Normal 4 2 3 3 3 2 2 2 2" xfId="20247"/>
    <cellStyle name="Normal 4 2 3 3 3 2 2 2 3" xfId="30477"/>
    <cellStyle name="Normal 4 2 3 3 3 2 2 2 4" xfId="40706"/>
    <cellStyle name="Normal 4 2 3 3 3 2 2 3" xfId="15132"/>
    <cellStyle name="Normal 4 2 3 3 3 2 2 4" xfId="25363"/>
    <cellStyle name="Normal 4 2 3 3 3 2 2 5" xfId="35592"/>
    <cellStyle name="Normal 4 2 3 3 3 2 3" xfId="7458"/>
    <cellStyle name="Normal 4 2 3 3 3 2 3 2" xfId="17690"/>
    <cellStyle name="Normal 4 2 3 3 3 2 3 3" xfId="27920"/>
    <cellStyle name="Normal 4 2 3 3 3 2 3 4" xfId="38149"/>
    <cellStyle name="Normal 4 2 3 3 3 2 4" xfId="11720"/>
    <cellStyle name="Normal 4 2 3 3 3 2 5" xfId="21952"/>
    <cellStyle name="Normal 4 2 3 3 3 2 6" xfId="32182"/>
    <cellStyle name="Normal 4 2 3 3 3 3" xfId="1328"/>
    <cellStyle name="Normal 4 2 3 3 3 3 2" xfId="3888"/>
    <cellStyle name="Normal 4 2 3 3 3 3 2 2" xfId="9003"/>
    <cellStyle name="Normal 4 2 3 3 3 3 2 2 2" xfId="19235"/>
    <cellStyle name="Normal 4 2 3 3 3 3 2 2 3" xfId="29465"/>
    <cellStyle name="Normal 4 2 3 3 3 3 2 2 4" xfId="39694"/>
    <cellStyle name="Normal 4 2 3 3 3 3 2 3" xfId="14120"/>
    <cellStyle name="Normal 4 2 3 3 3 3 2 4" xfId="24351"/>
    <cellStyle name="Normal 4 2 3 3 3 3 2 5" xfId="34580"/>
    <cellStyle name="Normal 4 2 3 3 3 3 3" xfId="6446"/>
    <cellStyle name="Normal 4 2 3 3 3 3 3 2" xfId="16678"/>
    <cellStyle name="Normal 4 2 3 3 3 3 3 3" xfId="26908"/>
    <cellStyle name="Normal 4 2 3 3 3 3 3 4" xfId="37137"/>
    <cellStyle name="Normal 4 2 3 3 3 3 4" xfId="12415"/>
    <cellStyle name="Normal 4 2 3 3 3 3 5" xfId="22646"/>
    <cellStyle name="Normal 4 2 3 3 3 3 6" xfId="32876"/>
    <cellStyle name="Normal 4 2 3 3 3 4" xfId="3195"/>
    <cellStyle name="Normal 4 2 3 3 3 4 2" xfId="8310"/>
    <cellStyle name="Normal 4 2 3 3 3 4 2 2" xfId="18542"/>
    <cellStyle name="Normal 4 2 3 3 3 4 2 3" xfId="28772"/>
    <cellStyle name="Normal 4 2 3 3 3 4 2 4" xfId="39001"/>
    <cellStyle name="Normal 4 2 3 3 3 4 3" xfId="13427"/>
    <cellStyle name="Normal 4 2 3 3 3 4 4" xfId="23658"/>
    <cellStyle name="Normal 4 2 3 3 3 4 5" xfId="33887"/>
    <cellStyle name="Normal 4 2 3 3 3 5" xfId="5753"/>
    <cellStyle name="Normal 4 2 3 3 3 5 2" xfId="15985"/>
    <cellStyle name="Normal 4 2 3 3 3 5 3" xfId="26215"/>
    <cellStyle name="Normal 4 2 3 3 3 5 4" xfId="36444"/>
    <cellStyle name="Normal 4 2 3 3 3 6" xfId="10708"/>
    <cellStyle name="Normal 4 2 3 3 3 7" xfId="20940"/>
    <cellStyle name="Normal 4 2 3 3 3 8" xfId="31170"/>
    <cellStyle name="Normal 4 2 3 3 4" xfId="314"/>
    <cellStyle name="Normal 4 2 3 3 4 2" xfId="2022"/>
    <cellStyle name="Normal 4 2 3 3 4 2 2" xfId="4580"/>
    <cellStyle name="Normal 4 2 3 3 4 2 2 2" xfId="9695"/>
    <cellStyle name="Normal 4 2 3 3 4 2 2 2 2" xfId="19927"/>
    <cellStyle name="Normal 4 2 3 3 4 2 2 2 3" xfId="30157"/>
    <cellStyle name="Normal 4 2 3 3 4 2 2 2 4" xfId="40386"/>
    <cellStyle name="Normal 4 2 3 3 4 2 2 3" xfId="14812"/>
    <cellStyle name="Normal 4 2 3 3 4 2 2 4" xfId="25043"/>
    <cellStyle name="Normal 4 2 3 3 4 2 2 5" xfId="35272"/>
    <cellStyle name="Normal 4 2 3 3 4 2 3" xfId="7138"/>
    <cellStyle name="Normal 4 2 3 3 4 2 3 2" xfId="17370"/>
    <cellStyle name="Normal 4 2 3 3 4 2 3 3" xfId="27600"/>
    <cellStyle name="Normal 4 2 3 3 4 2 3 4" xfId="37829"/>
    <cellStyle name="Normal 4 2 3 3 4 2 4" xfId="11400"/>
    <cellStyle name="Normal 4 2 3 3 4 2 5" xfId="21632"/>
    <cellStyle name="Normal 4 2 3 3 4 2 6" xfId="31862"/>
    <cellStyle name="Normal 4 2 3 3 4 3" xfId="1688"/>
    <cellStyle name="Normal 4 2 3 3 4 3 2" xfId="4248"/>
    <cellStyle name="Normal 4 2 3 3 4 3 2 2" xfId="9363"/>
    <cellStyle name="Normal 4 2 3 3 4 3 2 2 2" xfId="19595"/>
    <cellStyle name="Normal 4 2 3 3 4 3 2 2 3" xfId="29825"/>
    <cellStyle name="Normal 4 2 3 3 4 3 2 2 4" xfId="40054"/>
    <cellStyle name="Normal 4 2 3 3 4 3 2 3" xfId="14480"/>
    <cellStyle name="Normal 4 2 3 3 4 3 2 4" xfId="24711"/>
    <cellStyle name="Normal 4 2 3 3 4 3 2 5" xfId="34940"/>
    <cellStyle name="Normal 4 2 3 3 4 3 3" xfId="6806"/>
    <cellStyle name="Normal 4 2 3 3 4 3 3 2" xfId="17038"/>
    <cellStyle name="Normal 4 2 3 3 4 3 3 3" xfId="27268"/>
    <cellStyle name="Normal 4 2 3 3 4 3 3 4" xfId="37497"/>
    <cellStyle name="Normal 4 2 3 3 4 3 4" xfId="12775"/>
    <cellStyle name="Normal 4 2 3 3 4 3 5" xfId="23006"/>
    <cellStyle name="Normal 4 2 3 3 4 3 6" xfId="33236"/>
    <cellStyle name="Normal 4 2 3 3 4 4" xfId="2875"/>
    <cellStyle name="Normal 4 2 3 3 4 4 2" xfId="7990"/>
    <cellStyle name="Normal 4 2 3 3 4 4 2 2" xfId="18222"/>
    <cellStyle name="Normal 4 2 3 3 4 4 2 3" xfId="28452"/>
    <cellStyle name="Normal 4 2 3 3 4 4 2 4" xfId="38681"/>
    <cellStyle name="Normal 4 2 3 3 4 4 3" xfId="13107"/>
    <cellStyle name="Normal 4 2 3 3 4 4 4" xfId="23338"/>
    <cellStyle name="Normal 4 2 3 3 4 4 5" xfId="33567"/>
    <cellStyle name="Normal 4 2 3 3 4 5" xfId="5433"/>
    <cellStyle name="Normal 4 2 3 3 4 5 2" xfId="15665"/>
    <cellStyle name="Normal 4 2 3 3 4 5 3" xfId="25895"/>
    <cellStyle name="Normal 4 2 3 3 4 5 4" xfId="36124"/>
    <cellStyle name="Normal 4 2 3 3 4 6" xfId="11068"/>
    <cellStyle name="Normal 4 2 3 3 4 7" xfId="21300"/>
    <cellStyle name="Normal 4 2 3 3 4 8" xfId="31530"/>
    <cellStyle name="Normal 4 2 3 3 5" xfId="1862"/>
    <cellStyle name="Normal 4 2 3 3 5 2" xfId="4420"/>
    <cellStyle name="Normal 4 2 3 3 5 2 2" xfId="9535"/>
    <cellStyle name="Normal 4 2 3 3 5 2 2 2" xfId="19767"/>
    <cellStyle name="Normal 4 2 3 3 5 2 2 3" xfId="29997"/>
    <cellStyle name="Normal 4 2 3 3 5 2 2 4" xfId="40226"/>
    <cellStyle name="Normal 4 2 3 3 5 2 3" xfId="14652"/>
    <cellStyle name="Normal 4 2 3 3 5 2 4" xfId="24883"/>
    <cellStyle name="Normal 4 2 3 3 5 2 5" xfId="35112"/>
    <cellStyle name="Normal 4 2 3 3 5 3" xfId="6978"/>
    <cellStyle name="Normal 4 2 3 3 5 3 2" xfId="17210"/>
    <cellStyle name="Normal 4 2 3 3 5 3 3" xfId="27440"/>
    <cellStyle name="Normal 4 2 3 3 5 3 4" xfId="37669"/>
    <cellStyle name="Normal 4 2 3 3 5 4" xfId="11240"/>
    <cellStyle name="Normal 4 2 3 3 5 5" xfId="21472"/>
    <cellStyle name="Normal 4 2 3 3 5 6" xfId="31702"/>
    <cellStyle name="Normal 4 2 3 3 6" xfId="996"/>
    <cellStyle name="Normal 4 2 3 3 6 2" xfId="3556"/>
    <cellStyle name="Normal 4 2 3 3 6 2 2" xfId="8671"/>
    <cellStyle name="Normal 4 2 3 3 6 2 2 2" xfId="18903"/>
    <cellStyle name="Normal 4 2 3 3 6 2 2 3" xfId="29133"/>
    <cellStyle name="Normal 4 2 3 3 6 2 2 4" xfId="39362"/>
    <cellStyle name="Normal 4 2 3 3 6 2 3" xfId="13788"/>
    <cellStyle name="Normal 4 2 3 3 6 2 4" xfId="24019"/>
    <cellStyle name="Normal 4 2 3 3 6 2 5" xfId="34248"/>
    <cellStyle name="Normal 4 2 3 3 6 3" xfId="6114"/>
    <cellStyle name="Normal 4 2 3 3 6 3 2" xfId="16346"/>
    <cellStyle name="Normal 4 2 3 3 6 3 3" xfId="26576"/>
    <cellStyle name="Normal 4 2 3 3 6 3 4" xfId="36805"/>
    <cellStyle name="Normal 4 2 3 3 6 4" xfId="12083"/>
    <cellStyle name="Normal 4 2 3 3 6 5" xfId="22314"/>
    <cellStyle name="Normal 4 2 3 3 6 6" xfId="32544"/>
    <cellStyle name="Normal 4 2 3 3 7" xfId="2715"/>
    <cellStyle name="Normal 4 2 3 3 7 2" xfId="7830"/>
    <cellStyle name="Normal 4 2 3 3 7 2 2" xfId="18062"/>
    <cellStyle name="Normal 4 2 3 3 7 2 3" xfId="28292"/>
    <cellStyle name="Normal 4 2 3 3 7 2 4" xfId="38521"/>
    <cellStyle name="Normal 4 2 3 3 7 3" xfId="12947"/>
    <cellStyle name="Normal 4 2 3 3 7 4" xfId="23178"/>
    <cellStyle name="Normal 4 2 3 3 7 5" xfId="33407"/>
    <cellStyle name="Normal 4 2 3 3 8" xfId="5273"/>
    <cellStyle name="Normal 4 2 3 3 8 2" xfId="15505"/>
    <cellStyle name="Normal 4 2 3 3 8 3" xfId="25735"/>
    <cellStyle name="Normal 4 2 3 3 8 4" xfId="35964"/>
    <cellStyle name="Normal 4 2 3 3 9" xfId="10376"/>
    <cellStyle name="Normal 4 2 3 4" xfId="395"/>
    <cellStyle name="Normal 4 2 3 4 2" xfId="715"/>
    <cellStyle name="Normal 4 2 3 4 2 2" xfId="2422"/>
    <cellStyle name="Normal 4 2 3 4 2 2 2" xfId="4980"/>
    <cellStyle name="Normal 4 2 3 4 2 2 2 2" xfId="10095"/>
    <cellStyle name="Normal 4 2 3 4 2 2 2 2 2" xfId="20327"/>
    <cellStyle name="Normal 4 2 3 4 2 2 2 2 3" xfId="30557"/>
    <cellStyle name="Normal 4 2 3 4 2 2 2 2 4" xfId="40786"/>
    <cellStyle name="Normal 4 2 3 4 2 2 2 3" xfId="15212"/>
    <cellStyle name="Normal 4 2 3 4 2 2 2 4" xfId="25443"/>
    <cellStyle name="Normal 4 2 3 4 2 2 2 5" xfId="35672"/>
    <cellStyle name="Normal 4 2 3 4 2 2 3" xfId="7538"/>
    <cellStyle name="Normal 4 2 3 4 2 2 3 2" xfId="17770"/>
    <cellStyle name="Normal 4 2 3 4 2 2 3 3" xfId="28000"/>
    <cellStyle name="Normal 4 2 3 4 2 2 3 4" xfId="38229"/>
    <cellStyle name="Normal 4 2 3 4 2 2 4" xfId="11800"/>
    <cellStyle name="Normal 4 2 3 4 2 2 5" xfId="22032"/>
    <cellStyle name="Normal 4 2 3 4 2 2 6" xfId="32262"/>
    <cellStyle name="Normal 4 2 3 4 2 3" xfId="1408"/>
    <cellStyle name="Normal 4 2 3 4 2 3 2" xfId="3968"/>
    <cellStyle name="Normal 4 2 3 4 2 3 2 2" xfId="9083"/>
    <cellStyle name="Normal 4 2 3 4 2 3 2 2 2" xfId="19315"/>
    <cellStyle name="Normal 4 2 3 4 2 3 2 2 3" xfId="29545"/>
    <cellStyle name="Normal 4 2 3 4 2 3 2 2 4" xfId="39774"/>
    <cellStyle name="Normal 4 2 3 4 2 3 2 3" xfId="14200"/>
    <cellStyle name="Normal 4 2 3 4 2 3 2 4" xfId="24431"/>
    <cellStyle name="Normal 4 2 3 4 2 3 2 5" xfId="34660"/>
    <cellStyle name="Normal 4 2 3 4 2 3 3" xfId="6526"/>
    <cellStyle name="Normal 4 2 3 4 2 3 3 2" xfId="16758"/>
    <cellStyle name="Normal 4 2 3 4 2 3 3 3" xfId="26988"/>
    <cellStyle name="Normal 4 2 3 4 2 3 3 4" xfId="37217"/>
    <cellStyle name="Normal 4 2 3 4 2 3 4" xfId="12495"/>
    <cellStyle name="Normal 4 2 3 4 2 3 5" xfId="22726"/>
    <cellStyle name="Normal 4 2 3 4 2 3 6" xfId="32956"/>
    <cellStyle name="Normal 4 2 3 4 2 4" xfId="3275"/>
    <cellStyle name="Normal 4 2 3 4 2 4 2" xfId="8390"/>
    <cellStyle name="Normal 4 2 3 4 2 4 2 2" xfId="18622"/>
    <cellStyle name="Normal 4 2 3 4 2 4 2 3" xfId="28852"/>
    <cellStyle name="Normal 4 2 3 4 2 4 2 4" xfId="39081"/>
    <cellStyle name="Normal 4 2 3 4 2 4 3" xfId="13507"/>
    <cellStyle name="Normal 4 2 3 4 2 4 4" xfId="23738"/>
    <cellStyle name="Normal 4 2 3 4 2 4 5" xfId="33967"/>
    <cellStyle name="Normal 4 2 3 4 2 5" xfId="5833"/>
    <cellStyle name="Normal 4 2 3 4 2 5 2" xfId="16065"/>
    <cellStyle name="Normal 4 2 3 4 2 5 3" xfId="26295"/>
    <cellStyle name="Normal 4 2 3 4 2 5 4" xfId="36524"/>
    <cellStyle name="Normal 4 2 3 4 2 6" xfId="10788"/>
    <cellStyle name="Normal 4 2 3 4 2 7" xfId="21020"/>
    <cellStyle name="Normal 4 2 3 4 2 8" xfId="31250"/>
    <cellStyle name="Normal 4 2 3 4 3" xfId="2102"/>
    <cellStyle name="Normal 4 2 3 4 3 2" xfId="4660"/>
    <cellStyle name="Normal 4 2 3 4 3 2 2" xfId="9775"/>
    <cellStyle name="Normal 4 2 3 4 3 2 2 2" xfId="20007"/>
    <cellStyle name="Normal 4 2 3 4 3 2 2 3" xfId="30237"/>
    <cellStyle name="Normal 4 2 3 4 3 2 2 4" xfId="40466"/>
    <cellStyle name="Normal 4 2 3 4 3 2 3" xfId="14892"/>
    <cellStyle name="Normal 4 2 3 4 3 2 4" xfId="25123"/>
    <cellStyle name="Normal 4 2 3 4 3 2 5" xfId="35352"/>
    <cellStyle name="Normal 4 2 3 4 3 3" xfId="7218"/>
    <cellStyle name="Normal 4 2 3 4 3 3 2" xfId="17450"/>
    <cellStyle name="Normal 4 2 3 4 3 3 3" xfId="27680"/>
    <cellStyle name="Normal 4 2 3 4 3 3 4" xfId="37909"/>
    <cellStyle name="Normal 4 2 3 4 3 4" xfId="11480"/>
    <cellStyle name="Normal 4 2 3 4 3 5" xfId="21712"/>
    <cellStyle name="Normal 4 2 3 4 3 6" xfId="31942"/>
    <cellStyle name="Normal 4 2 3 4 4" xfId="1076"/>
    <cellStyle name="Normal 4 2 3 4 4 2" xfId="3636"/>
    <cellStyle name="Normal 4 2 3 4 4 2 2" xfId="8751"/>
    <cellStyle name="Normal 4 2 3 4 4 2 2 2" xfId="18983"/>
    <cellStyle name="Normal 4 2 3 4 4 2 2 3" xfId="29213"/>
    <cellStyle name="Normal 4 2 3 4 4 2 2 4" xfId="39442"/>
    <cellStyle name="Normal 4 2 3 4 4 2 3" xfId="13868"/>
    <cellStyle name="Normal 4 2 3 4 4 2 4" xfId="24099"/>
    <cellStyle name="Normal 4 2 3 4 4 2 5" xfId="34328"/>
    <cellStyle name="Normal 4 2 3 4 4 3" xfId="6194"/>
    <cellStyle name="Normal 4 2 3 4 4 3 2" xfId="16426"/>
    <cellStyle name="Normal 4 2 3 4 4 3 3" xfId="26656"/>
    <cellStyle name="Normal 4 2 3 4 4 3 4" xfId="36885"/>
    <cellStyle name="Normal 4 2 3 4 4 4" xfId="12163"/>
    <cellStyle name="Normal 4 2 3 4 4 5" xfId="22394"/>
    <cellStyle name="Normal 4 2 3 4 4 6" xfId="32624"/>
    <cellStyle name="Normal 4 2 3 4 5" xfId="2955"/>
    <cellStyle name="Normal 4 2 3 4 5 2" xfId="8070"/>
    <cellStyle name="Normal 4 2 3 4 5 2 2" xfId="18302"/>
    <cellStyle name="Normal 4 2 3 4 5 2 3" xfId="28532"/>
    <cellStyle name="Normal 4 2 3 4 5 2 4" xfId="38761"/>
    <cellStyle name="Normal 4 2 3 4 5 3" xfId="13187"/>
    <cellStyle name="Normal 4 2 3 4 5 4" xfId="23418"/>
    <cellStyle name="Normal 4 2 3 4 5 5" xfId="33647"/>
    <cellStyle name="Normal 4 2 3 4 6" xfId="5513"/>
    <cellStyle name="Normal 4 2 3 4 6 2" xfId="15745"/>
    <cellStyle name="Normal 4 2 3 4 6 3" xfId="25975"/>
    <cellStyle name="Normal 4 2 3 4 6 4" xfId="36204"/>
    <cellStyle name="Normal 4 2 3 4 7" xfId="10456"/>
    <cellStyle name="Normal 4 2 3 4 8" xfId="20688"/>
    <cellStyle name="Normal 4 2 3 4 9" xfId="30918"/>
    <cellStyle name="Normal 4 2 3 5" xfId="555"/>
    <cellStyle name="Normal 4 2 3 5 2" xfId="2262"/>
    <cellStyle name="Normal 4 2 3 5 2 2" xfId="4820"/>
    <cellStyle name="Normal 4 2 3 5 2 2 2" xfId="9935"/>
    <cellStyle name="Normal 4 2 3 5 2 2 2 2" xfId="20167"/>
    <cellStyle name="Normal 4 2 3 5 2 2 2 3" xfId="30397"/>
    <cellStyle name="Normal 4 2 3 5 2 2 2 4" xfId="40626"/>
    <cellStyle name="Normal 4 2 3 5 2 2 3" xfId="15052"/>
    <cellStyle name="Normal 4 2 3 5 2 2 4" xfId="25283"/>
    <cellStyle name="Normal 4 2 3 5 2 2 5" xfId="35512"/>
    <cellStyle name="Normal 4 2 3 5 2 3" xfId="7378"/>
    <cellStyle name="Normal 4 2 3 5 2 3 2" xfId="17610"/>
    <cellStyle name="Normal 4 2 3 5 2 3 3" xfId="27840"/>
    <cellStyle name="Normal 4 2 3 5 2 3 4" xfId="38069"/>
    <cellStyle name="Normal 4 2 3 5 2 4" xfId="11640"/>
    <cellStyle name="Normal 4 2 3 5 2 5" xfId="21872"/>
    <cellStyle name="Normal 4 2 3 5 2 6" xfId="32102"/>
    <cellStyle name="Normal 4 2 3 5 3" xfId="1248"/>
    <cellStyle name="Normal 4 2 3 5 3 2" xfId="3808"/>
    <cellStyle name="Normal 4 2 3 5 3 2 2" xfId="8923"/>
    <cellStyle name="Normal 4 2 3 5 3 2 2 2" xfId="19155"/>
    <cellStyle name="Normal 4 2 3 5 3 2 2 3" xfId="29385"/>
    <cellStyle name="Normal 4 2 3 5 3 2 2 4" xfId="39614"/>
    <cellStyle name="Normal 4 2 3 5 3 2 3" xfId="14040"/>
    <cellStyle name="Normal 4 2 3 5 3 2 4" xfId="24271"/>
    <cellStyle name="Normal 4 2 3 5 3 2 5" xfId="34500"/>
    <cellStyle name="Normal 4 2 3 5 3 3" xfId="6366"/>
    <cellStyle name="Normal 4 2 3 5 3 3 2" xfId="16598"/>
    <cellStyle name="Normal 4 2 3 5 3 3 3" xfId="26828"/>
    <cellStyle name="Normal 4 2 3 5 3 3 4" xfId="37057"/>
    <cellStyle name="Normal 4 2 3 5 3 4" xfId="12335"/>
    <cellStyle name="Normal 4 2 3 5 3 5" xfId="22566"/>
    <cellStyle name="Normal 4 2 3 5 3 6" xfId="32796"/>
    <cellStyle name="Normal 4 2 3 5 4" xfId="3115"/>
    <cellStyle name="Normal 4 2 3 5 4 2" xfId="8230"/>
    <cellStyle name="Normal 4 2 3 5 4 2 2" xfId="18462"/>
    <cellStyle name="Normal 4 2 3 5 4 2 3" xfId="28692"/>
    <cellStyle name="Normal 4 2 3 5 4 2 4" xfId="38921"/>
    <cellStyle name="Normal 4 2 3 5 4 3" xfId="13347"/>
    <cellStyle name="Normal 4 2 3 5 4 4" xfId="23578"/>
    <cellStyle name="Normal 4 2 3 5 4 5" xfId="33807"/>
    <cellStyle name="Normal 4 2 3 5 5" xfId="5673"/>
    <cellStyle name="Normal 4 2 3 5 5 2" xfId="15905"/>
    <cellStyle name="Normal 4 2 3 5 5 3" xfId="26135"/>
    <cellStyle name="Normal 4 2 3 5 5 4" xfId="36364"/>
    <cellStyle name="Normal 4 2 3 5 6" xfId="10628"/>
    <cellStyle name="Normal 4 2 3 5 7" xfId="20860"/>
    <cellStyle name="Normal 4 2 3 5 8" xfId="31090"/>
    <cellStyle name="Normal 4 2 3 6" xfId="876"/>
    <cellStyle name="Normal 4 2 3 6 2" xfId="2583"/>
    <cellStyle name="Normal 4 2 3 6 2 2" xfId="5141"/>
    <cellStyle name="Normal 4 2 3 6 2 2 2" xfId="10256"/>
    <cellStyle name="Normal 4 2 3 6 2 2 2 2" xfId="20488"/>
    <cellStyle name="Normal 4 2 3 6 2 2 2 3" xfId="30718"/>
    <cellStyle name="Normal 4 2 3 6 2 2 2 4" xfId="40947"/>
    <cellStyle name="Normal 4 2 3 6 2 2 3" xfId="15373"/>
    <cellStyle name="Normal 4 2 3 6 2 2 4" xfId="25604"/>
    <cellStyle name="Normal 4 2 3 6 2 2 5" xfId="35833"/>
    <cellStyle name="Normal 4 2 3 6 2 3" xfId="7699"/>
    <cellStyle name="Normal 4 2 3 6 2 3 2" xfId="17931"/>
    <cellStyle name="Normal 4 2 3 6 2 3 3" xfId="28161"/>
    <cellStyle name="Normal 4 2 3 6 2 3 4" xfId="38390"/>
    <cellStyle name="Normal 4 2 3 6 2 4" xfId="11961"/>
    <cellStyle name="Normal 4 2 3 6 2 5" xfId="22193"/>
    <cellStyle name="Normal 4 2 3 6 2 6" xfId="32423"/>
    <cellStyle name="Normal 4 2 3 6 3" xfId="1569"/>
    <cellStyle name="Normal 4 2 3 6 3 2" xfId="4129"/>
    <cellStyle name="Normal 4 2 3 6 3 2 2" xfId="9244"/>
    <cellStyle name="Normal 4 2 3 6 3 2 2 2" xfId="19476"/>
    <cellStyle name="Normal 4 2 3 6 3 2 2 3" xfId="29706"/>
    <cellStyle name="Normal 4 2 3 6 3 2 2 4" xfId="39935"/>
    <cellStyle name="Normal 4 2 3 6 3 2 3" xfId="14361"/>
    <cellStyle name="Normal 4 2 3 6 3 2 4" xfId="24592"/>
    <cellStyle name="Normal 4 2 3 6 3 2 5" xfId="34821"/>
    <cellStyle name="Normal 4 2 3 6 3 3" xfId="6687"/>
    <cellStyle name="Normal 4 2 3 6 3 3 2" xfId="16919"/>
    <cellStyle name="Normal 4 2 3 6 3 3 3" xfId="27149"/>
    <cellStyle name="Normal 4 2 3 6 3 3 4" xfId="37378"/>
    <cellStyle name="Normal 4 2 3 6 3 4" xfId="12656"/>
    <cellStyle name="Normal 4 2 3 6 3 5" xfId="22887"/>
    <cellStyle name="Normal 4 2 3 6 3 6" xfId="33117"/>
    <cellStyle name="Normal 4 2 3 6 4" xfId="3436"/>
    <cellStyle name="Normal 4 2 3 6 4 2" xfId="8551"/>
    <cellStyle name="Normal 4 2 3 6 4 2 2" xfId="18783"/>
    <cellStyle name="Normal 4 2 3 6 4 2 3" xfId="29013"/>
    <cellStyle name="Normal 4 2 3 6 4 2 4" xfId="39242"/>
    <cellStyle name="Normal 4 2 3 6 4 3" xfId="13668"/>
    <cellStyle name="Normal 4 2 3 6 4 4" xfId="23899"/>
    <cellStyle name="Normal 4 2 3 6 4 5" xfId="34128"/>
    <cellStyle name="Normal 4 2 3 6 5" xfId="5994"/>
    <cellStyle name="Normal 4 2 3 6 5 2" xfId="16226"/>
    <cellStyle name="Normal 4 2 3 6 5 3" xfId="26456"/>
    <cellStyle name="Normal 4 2 3 6 5 4" xfId="36685"/>
    <cellStyle name="Normal 4 2 3 6 6" xfId="10949"/>
    <cellStyle name="Normal 4 2 3 6 7" xfId="21181"/>
    <cellStyle name="Normal 4 2 3 6 8" xfId="31411"/>
    <cellStyle name="Normal 4 2 3 7" xfId="233"/>
    <cellStyle name="Normal 4 2 3 7 2" xfId="1942"/>
    <cellStyle name="Normal 4 2 3 7 2 2" xfId="4500"/>
    <cellStyle name="Normal 4 2 3 7 2 2 2" xfId="9615"/>
    <cellStyle name="Normal 4 2 3 7 2 2 2 2" xfId="19847"/>
    <cellStyle name="Normal 4 2 3 7 2 2 2 3" xfId="30077"/>
    <cellStyle name="Normal 4 2 3 7 2 2 2 4" xfId="40306"/>
    <cellStyle name="Normal 4 2 3 7 2 2 3" xfId="14732"/>
    <cellStyle name="Normal 4 2 3 7 2 2 4" xfId="24963"/>
    <cellStyle name="Normal 4 2 3 7 2 2 5" xfId="35192"/>
    <cellStyle name="Normal 4 2 3 7 2 3" xfId="7058"/>
    <cellStyle name="Normal 4 2 3 7 2 3 2" xfId="17290"/>
    <cellStyle name="Normal 4 2 3 7 2 3 3" xfId="27520"/>
    <cellStyle name="Normal 4 2 3 7 2 3 4" xfId="37749"/>
    <cellStyle name="Normal 4 2 3 7 2 4" xfId="11320"/>
    <cellStyle name="Normal 4 2 3 7 2 5" xfId="21552"/>
    <cellStyle name="Normal 4 2 3 7 2 6" xfId="31782"/>
    <cellStyle name="Normal 4 2 3 7 3" xfId="1609"/>
    <cellStyle name="Normal 4 2 3 7 3 2" xfId="4169"/>
    <cellStyle name="Normal 4 2 3 7 3 2 2" xfId="9284"/>
    <cellStyle name="Normal 4 2 3 7 3 2 2 2" xfId="19516"/>
    <cellStyle name="Normal 4 2 3 7 3 2 2 3" xfId="29746"/>
    <cellStyle name="Normal 4 2 3 7 3 2 2 4" xfId="39975"/>
    <cellStyle name="Normal 4 2 3 7 3 2 3" xfId="14401"/>
    <cellStyle name="Normal 4 2 3 7 3 2 4" xfId="24632"/>
    <cellStyle name="Normal 4 2 3 7 3 2 5" xfId="34861"/>
    <cellStyle name="Normal 4 2 3 7 3 3" xfId="6727"/>
    <cellStyle name="Normal 4 2 3 7 3 3 2" xfId="16959"/>
    <cellStyle name="Normal 4 2 3 7 3 3 3" xfId="27189"/>
    <cellStyle name="Normal 4 2 3 7 3 3 4" xfId="37418"/>
    <cellStyle name="Normal 4 2 3 7 3 4" xfId="12696"/>
    <cellStyle name="Normal 4 2 3 7 3 5" xfId="22927"/>
    <cellStyle name="Normal 4 2 3 7 3 6" xfId="33157"/>
    <cellStyle name="Normal 4 2 3 7 4" xfId="2795"/>
    <cellStyle name="Normal 4 2 3 7 4 2" xfId="7910"/>
    <cellStyle name="Normal 4 2 3 7 4 2 2" xfId="18142"/>
    <cellStyle name="Normal 4 2 3 7 4 2 3" xfId="28372"/>
    <cellStyle name="Normal 4 2 3 7 4 2 4" xfId="38601"/>
    <cellStyle name="Normal 4 2 3 7 4 3" xfId="13027"/>
    <cellStyle name="Normal 4 2 3 7 4 4" xfId="23258"/>
    <cellStyle name="Normal 4 2 3 7 4 5" xfId="33487"/>
    <cellStyle name="Normal 4 2 3 7 5" xfId="5353"/>
    <cellStyle name="Normal 4 2 3 7 5 2" xfId="15585"/>
    <cellStyle name="Normal 4 2 3 7 5 3" xfId="25815"/>
    <cellStyle name="Normal 4 2 3 7 5 4" xfId="36044"/>
    <cellStyle name="Normal 4 2 3 7 6" xfId="10989"/>
    <cellStyle name="Normal 4 2 3 7 7" xfId="21221"/>
    <cellStyle name="Normal 4 2 3 7 8" xfId="31451"/>
    <cellStyle name="Normal 4 2 3 8" xfId="1783"/>
    <cellStyle name="Normal 4 2 3 8 2" xfId="4341"/>
    <cellStyle name="Normal 4 2 3 8 2 2" xfId="9456"/>
    <cellStyle name="Normal 4 2 3 8 2 2 2" xfId="19688"/>
    <cellStyle name="Normal 4 2 3 8 2 2 3" xfId="29918"/>
    <cellStyle name="Normal 4 2 3 8 2 2 4" xfId="40147"/>
    <cellStyle name="Normal 4 2 3 8 2 3" xfId="14573"/>
    <cellStyle name="Normal 4 2 3 8 2 4" xfId="24804"/>
    <cellStyle name="Normal 4 2 3 8 2 5" xfId="35033"/>
    <cellStyle name="Normal 4 2 3 8 3" xfId="6899"/>
    <cellStyle name="Normal 4 2 3 8 3 2" xfId="17131"/>
    <cellStyle name="Normal 4 2 3 8 3 3" xfId="27361"/>
    <cellStyle name="Normal 4 2 3 8 3 4" xfId="37590"/>
    <cellStyle name="Normal 4 2 3 8 4" xfId="11161"/>
    <cellStyle name="Normal 4 2 3 8 5" xfId="21393"/>
    <cellStyle name="Normal 4 2 3 8 6" xfId="31623"/>
    <cellStyle name="Normal 4 2 3 9" xfId="916"/>
    <cellStyle name="Normal 4 2 3 9 2" xfId="3476"/>
    <cellStyle name="Normal 4 2 3 9 2 2" xfId="8591"/>
    <cellStyle name="Normal 4 2 3 9 2 2 2" xfId="18823"/>
    <cellStyle name="Normal 4 2 3 9 2 2 3" xfId="29053"/>
    <cellStyle name="Normal 4 2 3 9 2 2 4" xfId="39282"/>
    <cellStyle name="Normal 4 2 3 9 2 3" xfId="13708"/>
    <cellStyle name="Normal 4 2 3 9 2 4" xfId="23939"/>
    <cellStyle name="Normal 4 2 3 9 2 5" xfId="34168"/>
    <cellStyle name="Normal 4 2 3 9 3" xfId="6034"/>
    <cellStyle name="Normal 4 2 3 9 3 2" xfId="16266"/>
    <cellStyle name="Normal 4 2 3 9 3 3" xfId="26496"/>
    <cellStyle name="Normal 4 2 3 9 3 4" xfId="36725"/>
    <cellStyle name="Normal 4 2 3 9 4" xfId="12003"/>
    <cellStyle name="Normal 4 2 3 9 5" xfId="22234"/>
    <cellStyle name="Normal 4 2 3 9 6" xfId="32464"/>
    <cellStyle name="Normal 4 2 4" xfId="53"/>
    <cellStyle name="Normal 4 2 4 10" xfId="10316"/>
    <cellStyle name="Normal 4 2 4 11" xfId="20548"/>
    <cellStyle name="Normal 4 2 4 12" xfId="30778"/>
    <cellStyle name="Normal 4 2 4 2" xfId="133"/>
    <cellStyle name="Normal 4 2 4 2 10" xfId="20628"/>
    <cellStyle name="Normal 4 2 4 2 11" xfId="30858"/>
    <cellStyle name="Normal 4 2 4 2 2" xfId="495"/>
    <cellStyle name="Normal 4 2 4 2 2 2" xfId="815"/>
    <cellStyle name="Normal 4 2 4 2 2 2 2" xfId="2522"/>
    <cellStyle name="Normal 4 2 4 2 2 2 2 2" xfId="5080"/>
    <cellStyle name="Normal 4 2 4 2 2 2 2 2 2" xfId="10195"/>
    <cellStyle name="Normal 4 2 4 2 2 2 2 2 2 2" xfId="20427"/>
    <cellStyle name="Normal 4 2 4 2 2 2 2 2 2 3" xfId="30657"/>
    <cellStyle name="Normal 4 2 4 2 2 2 2 2 2 4" xfId="40886"/>
    <cellStyle name="Normal 4 2 4 2 2 2 2 2 3" xfId="15312"/>
    <cellStyle name="Normal 4 2 4 2 2 2 2 2 4" xfId="25543"/>
    <cellStyle name="Normal 4 2 4 2 2 2 2 2 5" xfId="35772"/>
    <cellStyle name="Normal 4 2 4 2 2 2 2 3" xfId="7638"/>
    <cellStyle name="Normal 4 2 4 2 2 2 2 3 2" xfId="17870"/>
    <cellStyle name="Normal 4 2 4 2 2 2 2 3 3" xfId="28100"/>
    <cellStyle name="Normal 4 2 4 2 2 2 2 3 4" xfId="38329"/>
    <cellStyle name="Normal 4 2 4 2 2 2 2 4" xfId="11900"/>
    <cellStyle name="Normal 4 2 4 2 2 2 2 5" xfId="22132"/>
    <cellStyle name="Normal 4 2 4 2 2 2 2 6" xfId="32362"/>
    <cellStyle name="Normal 4 2 4 2 2 2 3" xfId="1508"/>
    <cellStyle name="Normal 4 2 4 2 2 2 3 2" xfId="4068"/>
    <cellStyle name="Normal 4 2 4 2 2 2 3 2 2" xfId="9183"/>
    <cellStyle name="Normal 4 2 4 2 2 2 3 2 2 2" xfId="19415"/>
    <cellStyle name="Normal 4 2 4 2 2 2 3 2 2 3" xfId="29645"/>
    <cellStyle name="Normal 4 2 4 2 2 2 3 2 2 4" xfId="39874"/>
    <cellStyle name="Normal 4 2 4 2 2 2 3 2 3" xfId="14300"/>
    <cellStyle name="Normal 4 2 4 2 2 2 3 2 4" xfId="24531"/>
    <cellStyle name="Normal 4 2 4 2 2 2 3 2 5" xfId="34760"/>
    <cellStyle name="Normal 4 2 4 2 2 2 3 3" xfId="6626"/>
    <cellStyle name="Normal 4 2 4 2 2 2 3 3 2" xfId="16858"/>
    <cellStyle name="Normal 4 2 4 2 2 2 3 3 3" xfId="27088"/>
    <cellStyle name="Normal 4 2 4 2 2 2 3 3 4" xfId="37317"/>
    <cellStyle name="Normal 4 2 4 2 2 2 3 4" xfId="12595"/>
    <cellStyle name="Normal 4 2 4 2 2 2 3 5" xfId="22826"/>
    <cellStyle name="Normal 4 2 4 2 2 2 3 6" xfId="33056"/>
    <cellStyle name="Normal 4 2 4 2 2 2 4" xfId="3375"/>
    <cellStyle name="Normal 4 2 4 2 2 2 4 2" xfId="8490"/>
    <cellStyle name="Normal 4 2 4 2 2 2 4 2 2" xfId="18722"/>
    <cellStyle name="Normal 4 2 4 2 2 2 4 2 3" xfId="28952"/>
    <cellStyle name="Normal 4 2 4 2 2 2 4 2 4" xfId="39181"/>
    <cellStyle name="Normal 4 2 4 2 2 2 4 3" xfId="13607"/>
    <cellStyle name="Normal 4 2 4 2 2 2 4 4" xfId="23838"/>
    <cellStyle name="Normal 4 2 4 2 2 2 4 5" xfId="34067"/>
    <cellStyle name="Normal 4 2 4 2 2 2 5" xfId="5933"/>
    <cellStyle name="Normal 4 2 4 2 2 2 5 2" xfId="16165"/>
    <cellStyle name="Normal 4 2 4 2 2 2 5 3" xfId="26395"/>
    <cellStyle name="Normal 4 2 4 2 2 2 5 4" xfId="36624"/>
    <cellStyle name="Normal 4 2 4 2 2 2 6" xfId="10888"/>
    <cellStyle name="Normal 4 2 4 2 2 2 7" xfId="21120"/>
    <cellStyle name="Normal 4 2 4 2 2 2 8" xfId="31350"/>
    <cellStyle name="Normal 4 2 4 2 2 3" xfId="2202"/>
    <cellStyle name="Normal 4 2 4 2 2 3 2" xfId="4760"/>
    <cellStyle name="Normal 4 2 4 2 2 3 2 2" xfId="9875"/>
    <cellStyle name="Normal 4 2 4 2 2 3 2 2 2" xfId="20107"/>
    <cellStyle name="Normal 4 2 4 2 2 3 2 2 3" xfId="30337"/>
    <cellStyle name="Normal 4 2 4 2 2 3 2 2 4" xfId="40566"/>
    <cellStyle name="Normal 4 2 4 2 2 3 2 3" xfId="14992"/>
    <cellStyle name="Normal 4 2 4 2 2 3 2 4" xfId="25223"/>
    <cellStyle name="Normal 4 2 4 2 2 3 2 5" xfId="35452"/>
    <cellStyle name="Normal 4 2 4 2 2 3 3" xfId="7318"/>
    <cellStyle name="Normal 4 2 4 2 2 3 3 2" xfId="17550"/>
    <cellStyle name="Normal 4 2 4 2 2 3 3 3" xfId="27780"/>
    <cellStyle name="Normal 4 2 4 2 2 3 3 4" xfId="38009"/>
    <cellStyle name="Normal 4 2 4 2 2 3 4" xfId="11580"/>
    <cellStyle name="Normal 4 2 4 2 2 3 5" xfId="21812"/>
    <cellStyle name="Normal 4 2 4 2 2 3 6" xfId="32042"/>
    <cellStyle name="Normal 4 2 4 2 2 4" xfId="1176"/>
    <cellStyle name="Normal 4 2 4 2 2 4 2" xfId="3736"/>
    <cellStyle name="Normal 4 2 4 2 2 4 2 2" xfId="8851"/>
    <cellStyle name="Normal 4 2 4 2 2 4 2 2 2" xfId="19083"/>
    <cellStyle name="Normal 4 2 4 2 2 4 2 2 3" xfId="29313"/>
    <cellStyle name="Normal 4 2 4 2 2 4 2 2 4" xfId="39542"/>
    <cellStyle name="Normal 4 2 4 2 2 4 2 3" xfId="13968"/>
    <cellStyle name="Normal 4 2 4 2 2 4 2 4" xfId="24199"/>
    <cellStyle name="Normal 4 2 4 2 2 4 2 5" xfId="34428"/>
    <cellStyle name="Normal 4 2 4 2 2 4 3" xfId="6294"/>
    <cellStyle name="Normal 4 2 4 2 2 4 3 2" xfId="16526"/>
    <cellStyle name="Normal 4 2 4 2 2 4 3 3" xfId="26756"/>
    <cellStyle name="Normal 4 2 4 2 2 4 3 4" xfId="36985"/>
    <cellStyle name="Normal 4 2 4 2 2 4 4" xfId="12263"/>
    <cellStyle name="Normal 4 2 4 2 2 4 5" xfId="22494"/>
    <cellStyle name="Normal 4 2 4 2 2 4 6" xfId="32724"/>
    <cellStyle name="Normal 4 2 4 2 2 5" xfId="3055"/>
    <cellStyle name="Normal 4 2 4 2 2 5 2" xfId="8170"/>
    <cellStyle name="Normal 4 2 4 2 2 5 2 2" xfId="18402"/>
    <cellStyle name="Normal 4 2 4 2 2 5 2 3" xfId="28632"/>
    <cellStyle name="Normal 4 2 4 2 2 5 2 4" xfId="38861"/>
    <cellStyle name="Normal 4 2 4 2 2 5 3" xfId="13287"/>
    <cellStyle name="Normal 4 2 4 2 2 5 4" xfId="23518"/>
    <cellStyle name="Normal 4 2 4 2 2 5 5" xfId="33747"/>
    <cellStyle name="Normal 4 2 4 2 2 6" xfId="5613"/>
    <cellStyle name="Normal 4 2 4 2 2 6 2" xfId="15845"/>
    <cellStyle name="Normal 4 2 4 2 2 6 3" xfId="26075"/>
    <cellStyle name="Normal 4 2 4 2 2 6 4" xfId="36304"/>
    <cellStyle name="Normal 4 2 4 2 2 7" xfId="10556"/>
    <cellStyle name="Normal 4 2 4 2 2 8" xfId="20788"/>
    <cellStyle name="Normal 4 2 4 2 2 9" xfId="31018"/>
    <cellStyle name="Normal 4 2 4 2 3" xfId="655"/>
    <cellStyle name="Normal 4 2 4 2 3 2" xfId="2362"/>
    <cellStyle name="Normal 4 2 4 2 3 2 2" xfId="4920"/>
    <cellStyle name="Normal 4 2 4 2 3 2 2 2" xfId="10035"/>
    <cellStyle name="Normal 4 2 4 2 3 2 2 2 2" xfId="20267"/>
    <cellStyle name="Normal 4 2 4 2 3 2 2 2 3" xfId="30497"/>
    <cellStyle name="Normal 4 2 4 2 3 2 2 2 4" xfId="40726"/>
    <cellStyle name="Normal 4 2 4 2 3 2 2 3" xfId="15152"/>
    <cellStyle name="Normal 4 2 4 2 3 2 2 4" xfId="25383"/>
    <cellStyle name="Normal 4 2 4 2 3 2 2 5" xfId="35612"/>
    <cellStyle name="Normal 4 2 4 2 3 2 3" xfId="7478"/>
    <cellStyle name="Normal 4 2 4 2 3 2 3 2" xfId="17710"/>
    <cellStyle name="Normal 4 2 4 2 3 2 3 3" xfId="27940"/>
    <cellStyle name="Normal 4 2 4 2 3 2 3 4" xfId="38169"/>
    <cellStyle name="Normal 4 2 4 2 3 2 4" xfId="11740"/>
    <cellStyle name="Normal 4 2 4 2 3 2 5" xfId="21972"/>
    <cellStyle name="Normal 4 2 4 2 3 2 6" xfId="32202"/>
    <cellStyle name="Normal 4 2 4 2 3 3" xfId="1348"/>
    <cellStyle name="Normal 4 2 4 2 3 3 2" xfId="3908"/>
    <cellStyle name="Normal 4 2 4 2 3 3 2 2" xfId="9023"/>
    <cellStyle name="Normal 4 2 4 2 3 3 2 2 2" xfId="19255"/>
    <cellStyle name="Normal 4 2 4 2 3 3 2 2 3" xfId="29485"/>
    <cellStyle name="Normal 4 2 4 2 3 3 2 2 4" xfId="39714"/>
    <cellStyle name="Normal 4 2 4 2 3 3 2 3" xfId="14140"/>
    <cellStyle name="Normal 4 2 4 2 3 3 2 4" xfId="24371"/>
    <cellStyle name="Normal 4 2 4 2 3 3 2 5" xfId="34600"/>
    <cellStyle name="Normal 4 2 4 2 3 3 3" xfId="6466"/>
    <cellStyle name="Normal 4 2 4 2 3 3 3 2" xfId="16698"/>
    <cellStyle name="Normal 4 2 4 2 3 3 3 3" xfId="26928"/>
    <cellStyle name="Normal 4 2 4 2 3 3 3 4" xfId="37157"/>
    <cellStyle name="Normal 4 2 4 2 3 3 4" xfId="12435"/>
    <cellStyle name="Normal 4 2 4 2 3 3 5" xfId="22666"/>
    <cellStyle name="Normal 4 2 4 2 3 3 6" xfId="32896"/>
    <cellStyle name="Normal 4 2 4 2 3 4" xfId="3215"/>
    <cellStyle name="Normal 4 2 4 2 3 4 2" xfId="8330"/>
    <cellStyle name="Normal 4 2 4 2 3 4 2 2" xfId="18562"/>
    <cellStyle name="Normal 4 2 4 2 3 4 2 3" xfId="28792"/>
    <cellStyle name="Normal 4 2 4 2 3 4 2 4" xfId="39021"/>
    <cellStyle name="Normal 4 2 4 2 3 4 3" xfId="13447"/>
    <cellStyle name="Normal 4 2 4 2 3 4 4" xfId="23678"/>
    <cellStyle name="Normal 4 2 4 2 3 4 5" xfId="33907"/>
    <cellStyle name="Normal 4 2 4 2 3 5" xfId="5773"/>
    <cellStyle name="Normal 4 2 4 2 3 5 2" xfId="16005"/>
    <cellStyle name="Normal 4 2 4 2 3 5 3" xfId="26235"/>
    <cellStyle name="Normal 4 2 4 2 3 5 4" xfId="36464"/>
    <cellStyle name="Normal 4 2 4 2 3 6" xfId="10728"/>
    <cellStyle name="Normal 4 2 4 2 3 7" xfId="20960"/>
    <cellStyle name="Normal 4 2 4 2 3 8" xfId="31190"/>
    <cellStyle name="Normal 4 2 4 2 4" xfId="334"/>
    <cellStyle name="Normal 4 2 4 2 4 2" xfId="2042"/>
    <cellStyle name="Normal 4 2 4 2 4 2 2" xfId="4600"/>
    <cellStyle name="Normal 4 2 4 2 4 2 2 2" xfId="9715"/>
    <cellStyle name="Normal 4 2 4 2 4 2 2 2 2" xfId="19947"/>
    <cellStyle name="Normal 4 2 4 2 4 2 2 2 3" xfId="30177"/>
    <cellStyle name="Normal 4 2 4 2 4 2 2 2 4" xfId="40406"/>
    <cellStyle name="Normal 4 2 4 2 4 2 2 3" xfId="14832"/>
    <cellStyle name="Normal 4 2 4 2 4 2 2 4" xfId="25063"/>
    <cellStyle name="Normal 4 2 4 2 4 2 2 5" xfId="35292"/>
    <cellStyle name="Normal 4 2 4 2 4 2 3" xfId="7158"/>
    <cellStyle name="Normal 4 2 4 2 4 2 3 2" xfId="17390"/>
    <cellStyle name="Normal 4 2 4 2 4 2 3 3" xfId="27620"/>
    <cellStyle name="Normal 4 2 4 2 4 2 3 4" xfId="37849"/>
    <cellStyle name="Normal 4 2 4 2 4 2 4" xfId="11420"/>
    <cellStyle name="Normal 4 2 4 2 4 2 5" xfId="21652"/>
    <cellStyle name="Normal 4 2 4 2 4 2 6" xfId="31882"/>
    <cellStyle name="Normal 4 2 4 2 4 3" xfId="1708"/>
    <cellStyle name="Normal 4 2 4 2 4 3 2" xfId="4268"/>
    <cellStyle name="Normal 4 2 4 2 4 3 2 2" xfId="9383"/>
    <cellStyle name="Normal 4 2 4 2 4 3 2 2 2" xfId="19615"/>
    <cellStyle name="Normal 4 2 4 2 4 3 2 2 3" xfId="29845"/>
    <cellStyle name="Normal 4 2 4 2 4 3 2 2 4" xfId="40074"/>
    <cellStyle name="Normal 4 2 4 2 4 3 2 3" xfId="14500"/>
    <cellStyle name="Normal 4 2 4 2 4 3 2 4" xfId="24731"/>
    <cellStyle name="Normal 4 2 4 2 4 3 2 5" xfId="34960"/>
    <cellStyle name="Normal 4 2 4 2 4 3 3" xfId="6826"/>
    <cellStyle name="Normal 4 2 4 2 4 3 3 2" xfId="17058"/>
    <cellStyle name="Normal 4 2 4 2 4 3 3 3" xfId="27288"/>
    <cellStyle name="Normal 4 2 4 2 4 3 3 4" xfId="37517"/>
    <cellStyle name="Normal 4 2 4 2 4 3 4" xfId="12795"/>
    <cellStyle name="Normal 4 2 4 2 4 3 5" xfId="23026"/>
    <cellStyle name="Normal 4 2 4 2 4 3 6" xfId="33256"/>
    <cellStyle name="Normal 4 2 4 2 4 4" xfId="2895"/>
    <cellStyle name="Normal 4 2 4 2 4 4 2" xfId="8010"/>
    <cellStyle name="Normal 4 2 4 2 4 4 2 2" xfId="18242"/>
    <cellStyle name="Normal 4 2 4 2 4 4 2 3" xfId="28472"/>
    <cellStyle name="Normal 4 2 4 2 4 4 2 4" xfId="38701"/>
    <cellStyle name="Normal 4 2 4 2 4 4 3" xfId="13127"/>
    <cellStyle name="Normal 4 2 4 2 4 4 4" xfId="23358"/>
    <cellStyle name="Normal 4 2 4 2 4 4 5" xfId="33587"/>
    <cellStyle name="Normal 4 2 4 2 4 5" xfId="5453"/>
    <cellStyle name="Normal 4 2 4 2 4 5 2" xfId="15685"/>
    <cellStyle name="Normal 4 2 4 2 4 5 3" xfId="25915"/>
    <cellStyle name="Normal 4 2 4 2 4 5 4" xfId="36144"/>
    <cellStyle name="Normal 4 2 4 2 4 6" xfId="11088"/>
    <cellStyle name="Normal 4 2 4 2 4 7" xfId="21320"/>
    <cellStyle name="Normal 4 2 4 2 4 8" xfId="31550"/>
    <cellStyle name="Normal 4 2 4 2 5" xfId="1882"/>
    <cellStyle name="Normal 4 2 4 2 5 2" xfId="4440"/>
    <cellStyle name="Normal 4 2 4 2 5 2 2" xfId="9555"/>
    <cellStyle name="Normal 4 2 4 2 5 2 2 2" xfId="19787"/>
    <cellStyle name="Normal 4 2 4 2 5 2 2 3" xfId="30017"/>
    <cellStyle name="Normal 4 2 4 2 5 2 2 4" xfId="40246"/>
    <cellStyle name="Normal 4 2 4 2 5 2 3" xfId="14672"/>
    <cellStyle name="Normal 4 2 4 2 5 2 4" xfId="24903"/>
    <cellStyle name="Normal 4 2 4 2 5 2 5" xfId="35132"/>
    <cellStyle name="Normal 4 2 4 2 5 3" xfId="6998"/>
    <cellStyle name="Normal 4 2 4 2 5 3 2" xfId="17230"/>
    <cellStyle name="Normal 4 2 4 2 5 3 3" xfId="27460"/>
    <cellStyle name="Normal 4 2 4 2 5 3 4" xfId="37689"/>
    <cellStyle name="Normal 4 2 4 2 5 4" xfId="11260"/>
    <cellStyle name="Normal 4 2 4 2 5 5" xfId="21492"/>
    <cellStyle name="Normal 4 2 4 2 5 6" xfId="31722"/>
    <cellStyle name="Normal 4 2 4 2 6" xfId="1016"/>
    <cellStyle name="Normal 4 2 4 2 6 2" xfId="3576"/>
    <cellStyle name="Normal 4 2 4 2 6 2 2" xfId="8691"/>
    <cellStyle name="Normal 4 2 4 2 6 2 2 2" xfId="18923"/>
    <cellStyle name="Normal 4 2 4 2 6 2 2 3" xfId="29153"/>
    <cellStyle name="Normal 4 2 4 2 6 2 2 4" xfId="39382"/>
    <cellStyle name="Normal 4 2 4 2 6 2 3" xfId="13808"/>
    <cellStyle name="Normal 4 2 4 2 6 2 4" xfId="24039"/>
    <cellStyle name="Normal 4 2 4 2 6 2 5" xfId="34268"/>
    <cellStyle name="Normal 4 2 4 2 6 3" xfId="6134"/>
    <cellStyle name="Normal 4 2 4 2 6 3 2" xfId="16366"/>
    <cellStyle name="Normal 4 2 4 2 6 3 3" xfId="26596"/>
    <cellStyle name="Normal 4 2 4 2 6 3 4" xfId="36825"/>
    <cellStyle name="Normal 4 2 4 2 6 4" xfId="12103"/>
    <cellStyle name="Normal 4 2 4 2 6 5" xfId="22334"/>
    <cellStyle name="Normal 4 2 4 2 6 6" xfId="32564"/>
    <cellStyle name="Normal 4 2 4 2 7" xfId="2735"/>
    <cellStyle name="Normal 4 2 4 2 7 2" xfId="7850"/>
    <cellStyle name="Normal 4 2 4 2 7 2 2" xfId="18082"/>
    <cellStyle name="Normal 4 2 4 2 7 2 3" xfId="28312"/>
    <cellStyle name="Normal 4 2 4 2 7 2 4" xfId="38541"/>
    <cellStyle name="Normal 4 2 4 2 7 3" xfId="12967"/>
    <cellStyle name="Normal 4 2 4 2 7 4" xfId="23198"/>
    <cellStyle name="Normal 4 2 4 2 7 5" xfId="33427"/>
    <cellStyle name="Normal 4 2 4 2 8" xfId="5293"/>
    <cellStyle name="Normal 4 2 4 2 8 2" xfId="15525"/>
    <cellStyle name="Normal 4 2 4 2 8 3" xfId="25755"/>
    <cellStyle name="Normal 4 2 4 2 8 4" xfId="35984"/>
    <cellStyle name="Normal 4 2 4 2 9" xfId="10396"/>
    <cellStyle name="Normal 4 2 4 3" xfId="415"/>
    <cellStyle name="Normal 4 2 4 3 2" xfId="735"/>
    <cellStyle name="Normal 4 2 4 3 2 2" xfId="2442"/>
    <cellStyle name="Normal 4 2 4 3 2 2 2" xfId="5000"/>
    <cellStyle name="Normal 4 2 4 3 2 2 2 2" xfId="10115"/>
    <cellStyle name="Normal 4 2 4 3 2 2 2 2 2" xfId="20347"/>
    <cellStyle name="Normal 4 2 4 3 2 2 2 2 3" xfId="30577"/>
    <cellStyle name="Normal 4 2 4 3 2 2 2 2 4" xfId="40806"/>
    <cellStyle name="Normal 4 2 4 3 2 2 2 3" xfId="15232"/>
    <cellStyle name="Normal 4 2 4 3 2 2 2 4" xfId="25463"/>
    <cellStyle name="Normal 4 2 4 3 2 2 2 5" xfId="35692"/>
    <cellStyle name="Normal 4 2 4 3 2 2 3" xfId="7558"/>
    <cellStyle name="Normal 4 2 4 3 2 2 3 2" xfId="17790"/>
    <cellStyle name="Normal 4 2 4 3 2 2 3 3" xfId="28020"/>
    <cellStyle name="Normal 4 2 4 3 2 2 3 4" xfId="38249"/>
    <cellStyle name="Normal 4 2 4 3 2 2 4" xfId="11820"/>
    <cellStyle name="Normal 4 2 4 3 2 2 5" xfId="22052"/>
    <cellStyle name="Normal 4 2 4 3 2 2 6" xfId="32282"/>
    <cellStyle name="Normal 4 2 4 3 2 3" xfId="1428"/>
    <cellStyle name="Normal 4 2 4 3 2 3 2" xfId="3988"/>
    <cellStyle name="Normal 4 2 4 3 2 3 2 2" xfId="9103"/>
    <cellStyle name="Normal 4 2 4 3 2 3 2 2 2" xfId="19335"/>
    <cellStyle name="Normal 4 2 4 3 2 3 2 2 3" xfId="29565"/>
    <cellStyle name="Normal 4 2 4 3 2 3 2 2 4" xfId="39794"/>
    <cellStyle name="Normal 4 2 4 3 2 3 2 3" xfId="14220"/>
    <cellStyle name="Normal 4 2 4 3 2 3 2 4" xfId="24451"/>
    <cellStyle name="Normal 4 2 4 3 2 3 2 5" xfId="34680"/>
    <cellStyle name="Normal 4 2 4 3 2 3 3" xfId="6546"/>
    <cellStyle name="Normal 4 2 4 3 2 3 3 2" xfId="16778"/>
    <cellStyle name="Normal 4 2 4 3 2 3 3 3" xfId="27008"/>
    <cellStyle name="Normal 4 2 4 3 2 3 3 4" xfId="37237"/>
    <cellStyle name="Normal 4 2 4 3 2 3 4" xfId="12515"/>
    <cellStyle name="Normal 4 2 4 3 2 3 5" xfId="22746"/>
    <cellStyle name="Normal 4 2 4 3 2 3 6" xfId="32976"/>
    <cellStyle name="Normal 4 2 4 3 2 4" xfId="3295"/>
    <cellStyle name="Normal 4 2 4 3 2 4 2" xfId="8410"/>
    <cellStyle name="Normal 4 2 4 3 2 4 2 2" xfId="18642"/>
    <cellStyle name="Normal 4 2 4 3 2 4 2 3" xfId="28872"/>
    <cellStyle name="Normal 4 2 4 3 2 4 2 4" xfId="39101"/>
    <cellStyle name="Normal 4 2 4 3 2 4 3" xfId="13527"/>
    <cellStyle name="Normal 4 2 4 3 2 4 4" xfId="23758"/>
    <cellStyle name="Normal 4 2 4 3 2 4 5" xfId="33987"/>
    <cellStyle name="Normal 4 2 4 3 2 5" xfId="5853"/>
    <cellStyle name="Normal 4 2 4 3 2 5 2" xfId="16085"/>
    <cellStyle name="Normal 4 2 4 3 2 5 3" xfId="26315"/>
    <cellStyle name="Normal 4 2 4 3 2 5 4" xfId="36544"/>
    <cellStyle name="Normal 4 2 4 3 2 6" xfId="10808"/>
    <cellStyle name="Normal 4 2 4 3 2 7" xfId="21040"/>
    <cellStyle name="Normal 4 2 4 3 2 8" xfId="31270"/>
    <cellStyle name="Normal 4 2 4 3 3" xfId="2122"/>
    <cellStyle name="Normal 4 2 4 3 3 2" xfId="4680"/>
    <cellStyle name="Normal 4 2 4 3 3 2 2" xfId="9795"/>
    <cellStyle name="Normal 4 2 4 3 3 2 2 2" xfId="20027"/>
    <cellStyle name="Normal 4 2 4 3 3 2 2 3" xfId="30257"/>
    <cellStyle name="Normal 4 2 4 3 3 2 2 4" xfId="40486"/>
    <cellStyle name="Normal 4 2 4 3 3 2 3" xfId="14912"/>
    <cellStyle name="Normal 4 2 4 3 3 2 4" xfId="25143"/>
    <cellStyle name="Normal 4 2 4 3 3 2 5" xfId="35372"/>
    <cellStyle name="Normal 4 2 4 3 3 3" xfId="7238"/>
    <cellStyle name="Normal 4 2 4 3 3 3 2" xfId="17470"/>
    <cellStyle name="Normal 4 2 4 3 3 3 3" xfId="27700"/>
    <cellStyle name="Normal 4 2 4 3 3 3 4" xfId="37929"/>
    <cellStyle name="Normal 4 2 4 3 3 4" xfId="11500"/>
    <cellStyle name="Normal 4 2 4 3 3 5" xfId="21732"/>
    <cellStyle name="Normal 4 2 4 3 3 6" xfId="31962"/>
    <cellStyle name="Normal 4 2 4 3 4" xfId="1096"/>
    <cellStyle name="Normal 4 2 4 3 4 2" xfId="3656"/>
    <cellStyle name="Normal 4 2 4 3 4 2 2" xfId="8771"/>
    <cellStyle name="Normal 4 2 4 3 4 2 2 2" xfId="19003"/>
    <cellStyle name="Normal 4 2 4 3 4 2 2 3" xfId="29233"/>
    <cellStyle name="Normal 4 2 4 3 4 2 2 4" xfId="39462"/>
    <cellStyle name="Normal 4 2 4 3 4 2 3" xfId="13888"/>
    <cellStyle name="Normal 4 2 4 3 4 2 4" xfId="24119"/>
    <cellStyle name="Normal 4 2 4 3 4 2 5" xfId="34348"/>
    <cellStyle name="Normal 4 2 4 3 4 3" xfId="6214"/>
    <cellStyle name="Normal 4 2 4 3 4 3 2" xfId="16446"/>
    <cellStyle name="Normal 4 2 4 3 4 3 3" xfId="26676"/>
    <cellStyle name="Normal 4 2 4 3 4 3 4" xfId="36905"/>
    <cellStyle name="Normal 4 2 4 3 4 4" xfId="12183"/>
    <cellStyle name="Normal 4 2 4 3 4 5" xfId="22414"/>
    <cellStyle name="Normal 4 2 4 3 4 6" xfId="32644"/>
    <cellStyle name="Normal 4 2 4 3 5" xfId="2975"/>
    <cellStyle name="Normal 4 2 4 3 5 2" xfId="8090"/>
    <cellStyle name="Normal 4 2 4 3 5 2 2" xfId="18322"/>
    <cellStyle name="Normal 4 2 4 3 5 2 3" xfId="28552"/>
    <cellStyle name="Normal 4 2 4 3 5 2 4" xfId="38781"/>
    <cellStyle name="Normal 4 2 4 3 5 3" xfId="13207"/>
    <cellStyle name="Normal 4 2 4 3 5 4" xfId="23438"/>
    <cellStyle name="Normal 4 2 4 3 5 5" xfId="33667"/>
    <cellStyle name="Normal 4 2 4 3 6" xfId="5533"/>
    <cellStyle name="Normal 4 2 4 3 6 2" xfId="15765"/>
    <cellStyle name="Normal 4 2 4 3 6 3" xfId="25995"/>
    <cellStyle name="Normal 4 2 4 3 6 4" xfId="36224"/>
    <cellStyle name="Normal 4 2 4 3 7" xfId="10476"/>
    <cellStyle name="Normal 4 2 4 3 8" xfId="20708"/>
    <cellStyle name="Normal 4 2 4 3 9" xfId="30938"/>
    <cellStyle name="Normal 4 2 4 4" xfId="575"/>
    <cellStyle name="Normal 4 2 4 4 2" xfId="2282"/>
    <cellStyle name="Normal 4 2 4 4 2 2" xfId="4840"/>
    <cellStyle name="Normal 4 2 4 4 2 2 2" xfId="9955"/>
    <cellStyle name="Normal 4 2 4 4 2 2 2 2" xfId="20187"/>
    <cellStyle name="Normal 4 2 4 4 2 2 2 3" xfId="30417"/>
    <cellStyle name="Normal 4 2 4 4 2 2 2 4" xfId="40646"/>
    <cellStyle name="Normal 4 2 4 4 2 2 3" xfId="15072"/>
    <cellStyle name="Normal 4 2 4 4 2 2 4" xfId="25303"/>
    <cellStyle name="Normal 4 2 4 4 2 2 5" xfId="35532"/>
    <cellStyle name="Normal 4 2 4 4 2 3" xfId="7398"/>
    <cellStyle name="Normal 4 2 4 4 2 3 2" xfId="17630"/>
    <cellStyle name="Normal 4 2 4 4 2 3 3" xfId="27860"/>
    <cellStyle name="Normal 4 2 4 4 2 3 4" xfId="38089"/>
    <cellStyle name="Normal 4 2 4 4 2 4" xfId="11660"/>
    <cellStyle name="Normal 4 2 4 4 2 5" xfId="21892"/>
    <cellStyle name="Normal 4 2 4 4 2 6" xfId="32122"/>
    <cellStyle name="Normal 4 2 4 4 3" xfId="1268"/>
    <cellStyle name="Normal 4 2 4 4 3 2" xfId="3828"/>
    <cellStyle name="Normal 4 2 4 4 3 2 2" xfId="8943"/>
    <cellStyle name="Normal 4 2 4 4 3 2 2 2" xfId="19175"/>
    <cellStyle name="Normal 4 2 4 4 3 2 2 3" xfId="29405"/>
    <cellStyle name="Normal 4 2 4 4 3 2 2 4" xfId="39634"/>
    <cellStyle name="Normal 4 2 4 4 3 2 3" xfId="14060"/>
    <cellStyle name="Normal 4 2 4 4 3 2 4" xfId="24291"/>
    <cellStyle name="Normal 4 2 4 4 3 2 5" xfId="34520"/>
    <cellStyle name="Normal 4 2 4 4 3 3" xfId="6386"/>
    <cellStyle name="Normal 4 2 4 4 3 3 2" xfId="16618"/>
    <cellStyle name="Normal 4 2 4 4 3 3 3" xfId="26848"/>
    <cellStyle name="Normal 4 2 4 4 3 3 4" xfId="37077"/>
    <cellStyle name="Normal 4 2 4 4 3 4" xfId="12355"/>
    <cellStyle name="Normal 4 2 4 4 3 5" xfId="22586"/>
    <cellStyle name="Normal 4 2 4 4 3 6" xfId="32816"/>
    <cellStyle name="Normal 4 2 4 4 4" xfId="3135"/>
    <cellStyle name="Normal 4 2 4 4 4 2" xfId="8250"/>
    <cellStyle name="Normal 4 2 4 4 4 2 2" xfId="18482"/>
    <cellStyle name="Normal 4 2 4 4 4 2 3" xfId="28712"/>
    <cellStyle name="Normal 4 2 4 4 4 2 4" xfId="38941"/>
    <cellStyle name="Normal 4 2 4 4 4 3" xfId="13367"/>
    <cellStyle name="Normal 4 2 4 4 4 4" xfId="23598"/>
    <cellStyle name="Normal 4 2 4 4 4 5" xfId="33827"/>
    <cellStyle name="Normal 4 2 4 4 5" xfId="5693"/>
    <cellStyle name="Normal 4 2 4 4 5 2" xfId="15925"/>
    <cellStyle name="Normal 4 2 4 4 5 3" xfId="26155"/>
    <cellStyle name="Normal 4 2 4 4 5 4" xfId="36384"/>
    <cellStyle name="Normal 4 2 4 4 6" xfId="10648"/>
    <cellStyle name="Normal 4 2 4 4 7" xfId="20880"/>
    <cellStyle name="Normal 4 2 4 4 8" xfId="31110"/>
    <cellStyle name="Normal 4 2 4 5" xfId="254"/>
    <cellStyle name="Normal 4 2 4 5 2" xfId="1962"/>
    <cellStyle name="Normal 4 2 4 5 2 2" xfId="4520"/>
    <cellStyle name="Normal 4 2 4 5 2 2 2" xfId="9635"/>
    <cellStyle name="Normal 4 2 4 5 2 2 2 2" xfId="19867"/>
    <cellStyle name="Normal 4 2 4 5 2 2 2 3" xfId="30097"/>
    <cellStyle name="Normal 4 2 4 5 2 2 2 4" xfId="40326"/>
    <cellStyle name="Normal 4 2 4 5 2 2 3" xfId="14752"/>
    <cellStyle name="Normal 4 2 4 5 2 2 4" xfId="24983"/>
    <cellStyle name="Normal 4 2 4 5 2 2 5" xfId="35212"/>
    <cellStyle name="Normal 4 2 4 5 2 3" xfId="7078"/>
    <cellStyle name="Normal 4 2 4 5 2 3 2" xfId="17310"/>
    <cellStyle name="Normal 4 2 4 5 2 3 3" xfId="27540"/>
    <cellStyle name="Normal 4 2 4 5 2 3 4" xfId="37769"/>
    <cellStyle name="Normal 4 2 4 5 2 4" xfId="11340"/>
    <cellStyle name="Normal 4 2 4 5 2 5" xfId="21572"/>
    <cellStyle name="Normal 4 2 4 5 2 6" xfId="31802"/>
    <cellStyle name="Normal 4 2 4 5 3" xfId="1629"/>
    <cellStyle name="Normal 4 2 4 5 3 2" xfId="4189"/>
    <cellStyle name="Normal 4 2 4 5 3 2 2" xfId="9304"/>
    <cellStyle name="Normal 4 2 4 5 3 2 2 2" xfId="19536"/>
    <cellStyle name="Normal 4 2 4 5 3 2 2 3" xfId="29766"/>
    <cellStyle name="Normal 4 2 4 5 3 2 2 4" xfId="39995"/>
    <cellStyle name="Normal 4 2 4 5 3 2 3" xfId="14421"/>
    <cellStyle name="Normal 4 2 4 5 3 2 4" xfId="24652"/>
    <cellStyle name="Normal 4 2 4 5 3 2 5" xfId="34881"/>
    <cellStyle name="Normal 4 2 4 5 3 3" xfId="6747"/>
    <cellStyle name="Normal 4 2 4 5 3 3 2" xfId="16979"/>
    <cellStyle name="Normal 4 2 4 5 3 3 3" xfId="27209"/>
    <cellStyle name="Normal 4 2 4 5 3 3 4" xfId="37438"/>
    <cellStyle name="Normal 4 2 4 5 3 4" xfId="12716"/>
    <cellStyle name="Normal 4 2 4 5 3 5" xfId="22947"/>
    <cellStyle name="Normal 4 2 4 5 3 6" xfId="33177"/>
    <cellStyle name="Normal 4 2 4 5 4" xfId="2815"/>
    <cellStyle name="Normal 4 2 4 5 4 2" xfId="7930"/>
    <cellStyle name="Normal 4 2 4 5 4 2 2" xfId="18162"/>
    <cellStyle name="Normal 4 2 4 5 4 2 3" xfId="28392"/>
    <cellStyle name="Normal 4 2 4 5 4 2 4" xfId="38621"/>
    <cellStyle name="Normal 4 2 4 5 4 3" xfId="13047"/>
    <cellStyle name="Normal 4 2 4 5 4 4" xfId="23278"/>
    <cellStyle name="Normal 4 2 4 5 4 5" xfId="33507"/>
    <cellStyle name="Normal 4 2 4 5 5" xfId="5373"/>
    <cellStyle name="Normal 4 2 4 5 5 2" xfId="15605"/>
    <cellStyle name="Normal 4 2 4 5 5 3" xfId="25835"/>
    <cellStyle name="Normal 4 2 4 5 5 4" xfId="36064"/>
    <cellStyle name="Normal 4 2 4 5 6" xfId="11009"/>
    <cellStyle name="Normal 4 2 4 5 7" xfId="21241"/>
    <cellStyle name="Normal 4 2 4 5 8" xfId="31471"/>
    <cellStyle name="Normal 4 2 4 6" xfId="1803"/>
    <cellStyle name="Normal 4 2 4 6 2" xfId="4361"/>
    <cellStyle name="Normal 4 2 4 6 2 2" xfId="9476"/>
    <cellStyle name="Normal 4 2 4 6 2 2 2" xfId="19708"/>
    <cellStyle name="Normal 4 2 4 6 2 2 3" xfId="29938"/>
    <cellStyle name="Normal 4 2 4 6 2 2 4" xfId="40167"/>
    <cellStyle name="Normal 4 2 4 6 2 3" xfId="14593"/>
    <cellStyle name="Normal 4 2 4 6 2 4" xfId="24824"/>
    <cellStyle name="Normal 4 2 4 6 2 5" xfId="35053"/>
    <cellStyle name="Normal 4 2 4 6 3" xfId="6919"/>
    <cellStyle name="Normal 4 2 4 6 3 2" xfId="17151"/>
    <cellStyle name="Normal 4 2 4 6 3 3" xfId="27381"/>
    <cellStyle name="Normal 4 2 4 6 3 4" xfId="37610"/>
    <cellStyle name="Normal 4 2 4 6 4" xfId="11181"/>
    <cellStyle name="Normal 4 2 4 6 5" xfId="21413"/>
    <cellStyle name="Normal 4 2 4 6 6" xfId="31643"/>
    <cellStyle name="Normal 4 2 4 7" xfId="936"/>
    <cellStyle name="Normal 4 2 4 7 2" xfId="3496"/>
    <cellStyle name="Normal 4 2 4 7 2 2" xfId="8611"/>
    <cellStyle name="Normal 4 2 4 7 2 2 2" xfId="18843"/>
    <cellStyle name="Normal 4 2 4 7 2 2 3" xfId="29073"/>
    <cellStyle name="Normal 4 2 4 7 2 2 4" xfId="39302"/>
    <cellStyle name="Normal 4 2 4 7 2 3" xfId="13728"/>
    <cellStyle name="Normal 4 2 4 7 2 4" xfId="23959"/>
    <cellStyle name="Normal 4 2 4 7 2 5" xfId="34188"/>
    <cellStyle name="Normal 4 2 4 7 3" xfId="6054"/>
    <cellStyle name="Normal 4 2 4 7 3 2" xfId="16286"/>
    <cellStyle name="Normal 4 2 4 7 3 3" xfId="26516"/>
    <cellStyle name="Normal 4 2 4 7 3 4" xfId="36745"/>
    <cellStyle name="Normal 4 2 4 7 4" xfId="12023"/>
    <cellStyle name="Normal 4 2 4 7 5" xfId="22254"/>
    <cellStyle name="Normal 4 2 4 7 6" xfId="32484"/>
    <cellStyle name="Normal 4 2 4 8" xfId="2656"/>
    <cellStyle name="Normal 4 2 4 8 2" xfId="7771"/>
    <cellStyle name="Normal 4 2 4 8 2 2" xfId="18003"/>
    <cellStyle name="Normal 4 2 4 8 2 3" xfId="28233"/>
    <cellStyle name="Normal 4 2 4 8 2 4" xfId="38462"/>
    <cellStyle name="Normal 4 2 4 8 3" xfId="12888"/>
    <cellStyle name="Normal 4 2 4 8 4" xfId="23119"/>
    <cellStyle name="Normal 4 2 4 8 5" xfId="33348"/>
    <cellStyle name="Normal 4 2 4 9" xfId="5214"/>
    <cellStyle name="Normal 4 2 4 9 2" xfId="15446"/>
    <cellStyle name="Normal 4 2 4 9 3" xfId="25676"/>
    <cellStyle name="Normal 4 2 4 9 4" xfId="35905"/>
    <cellStyle name="Normal 4 2 5" xfId="92"/>
    <cellStyle name="Normal 4 2 5 10" xfId="20588"/>
    <cellStyle name="Normal 4 2 5 11" xfId="30818"/>
    <cellStyle name="Normal 4 2 5 2" xfId="455"/>
    <cellStyle name="Normal 4 2 5 2 2" xfId="775"/>
    <cellStyle name="Normal 4 2 5 2 2 2" xfId="2482"/>
    <cellStyle name="Normal 4 2 5 2 2 2 2" xfId="5040"/>
    <cellStyle name="Normal 4 2 5 2 2 2 2 2" xfId="10155"/>
    <cellStyle name="Normal 4 2 5 2 2 2 2 2 2" xfId="20387"/>
    <cellStyle name="Normal 4 2 5 2 2 2 2 2 3" xfId="30617"/>
    <cellStyle name="Normal 4 2 5 2 2 2 2 2 4" xfId="40846"/>
    <cellStyle name="Normal 4 2 5 2 2 2 2 3" xfId="15272"/>
    <cellStyle name="Normal 4 2 5 2 2 2 2 4" xfId="25503"/>
    <cellStyle name="Normal 4 2 5 2 2 2 2 5" xfId="35732"/>
    <cellStyle name="Normal 4 2 5 2 2 2 3" xfId="7598"/>
    <cellStyle name="Normal 4 2 5 2 2 2 3 2" xfId="17830"/>
    <cellStyle name="Normal 4 2 5 2 2 2 3 3" xfId="28060"/>
    <cellStyle name="Normal 4 2 5 2 2 2 3 4" xfId="38289"/>
    <cellStyle name="Normal 4 2 5 2 2 2 4" xfId="11860"/>
    <cellStyle name="Normal 4 2 5 2 2 2 5" xfId="22092"/>
    <cellStyle name="Normal 4 2 5 2 2 2 6" xfId="32322"/>
    <cellStyle name="Normal 4 2 5 2 2 3" xfId="1468"/>
    <cellStyle name="Normal 4 2 5 2 2 3 2" xfId="4028"/>
    <cellStyle name="Normal 4 2 5 2 2 3 2 2" xfId="9143"/>
    <cellStyle name="Normal 4 2 5 2 2 3 2 2 2" xfId="19375"/>
    <cellStyle name="Normal 4 2 5 2 2 3 2 2 3" xfId="29605"/>
    <cellStyle name="Normal 4 2 5 2 2 3 2 2 4" xfId="39834"/>
    <cellStyle name="Normal 4 2 5 2 2 3 2 3" xfId="14260"/>
    <cellStyle name="Normal 4 2 5 2 2 3 2 4" xfId="24491"/>
    <cellStyle name="Normal 4 2 5 2 2 3 2 5" xfId="34720"/>
    <cellStyle name="Normal 4 2 5 2 2 3 3" xfId="6586"/>
    <cellStyle name="Normal 4 2 5 2 2 3 3 2" xfId="16818"/>
    <cellStyle name="Normal 4 2 5 2 2 3 3 3" xfId="27048"/>
    <cellStyle name="Normal 4 2 5 2 2 3 3 4" xfId="37277"/>
    <cellStyle name="Normal 4 2 5 2 2 3 4" xfId="12555"/>
    <cellStyle name="Normal 4 2 5 2 2 3 5" xfId="22786"/>
    <cellStyle name="Normal 4 2 5 2 2 3 6" xfId="33016"/>
    <cellStyle name="Normal 4 2 5 2 2 4" xfId="3335"/>
    <cellStyle name="Normal 4 2 5 2 2 4 2" xfId="8450"/>
    <cellStyle name="Normal 4 2 5 2 2 4 2 2" xfId="18682"/>
    <cellStyle name="Normal 4 2 5 2 2 4 2 3" xfId="28912"/>
    <cellStyle name="Normal 4 2 5 2 2 4 2 4" xfId="39141"/>
    <cellStyle name="Normal 4 2 5 2 2 4 3" xfId="13567"/>
    <cellStyle name="Normal 4 2 5 2 2 4 4" xfId="23798"/>
    <cellStyle name="Normal 4 2 5 2 2 4 5" xfId="34027"/>
    <cellStyle name="Normal 4 2 5 2 2 5" xfId="5893"/>
    <cellStyle name="Normal 4 2 5 2 2 5 2" xfId="16125"/>
    <cellStyle name="Normal 4 2 5 2 2 5 3" xfId="26355"/>
    <cellStyle name="Normal 4 2 5 2 2 5 4" xfId="36584"/>
    <cellStyle name="Normal 4 2 5 2 2 6" xfId="10848"/>
    <cellStyle name="Normal 4 2 5 2 2 7" xfId="21080"/>
    <cellStyle name="Normal 4 2 5 2 2 8" xfId="31310"/>
    <cellStyle name="Normal 4 2 5 2 3" xfId="2162"/>
    <cellStyle name="Normal 4 2 5 2 3 2" xfId="4720"/>
    <cellStyle name="Normal 4 2 5 2 3 2 2" xfId="9835"/>
    <cellStyle name="Normal 4 2 5 2 3 2 2 2" xfId="20067"/>
    <cellStyle name="Normal 4 2 5 2 3 2 2 3" xfId="30297"/>
    <cellStyle name="Normal 4 2 5 2 3 2 2 4" xfId="40526"/>
    <cellStyle name="Normal 4 2 5 2 3 2 3" xfId="14952"/>
    <cellStyle name="Normal 4 2 5 2 3 2 4" xfId="25183"/>
    <cellStyle name="Normal 4 2 5 2 3 2 5" xfId="35412"/>
    <cellStyle name="Normal 4 2 5 2 3 3" xfId="7278"/>
    <cellStyle name="Normal 4 2 5 2 3 3 2" xfId="17510"/>
    <cellStyle name="Normal 4 2 5 2 3 3 3" xfId="27740"/>
    <cellStyle name="Normal 4 2 5 2 3 3 4" xfId="37969"/>
    <cellStyle name="Normal 4 2 5 2 3 4" xfId="11540"/>
    <cellStyle name="Normal 4 2 5 2 3 5" xfId="21772"/>
    <cellStyle name="Normal 4 2 5 2 3 6" xfId="32002"/>
    <cellStyle name="Normal 4 2 5 2 4" xfId="1136"/>
    <cellStyle name="Normal 4 2 5 2 4 2" xfId="3696"/>
    <cellStyle name="Normal 4 2 5 2 4 2 2" xfId="8811"/>
    <cellStyle name="Normal 4 2 5 2 4 2 2 2" xfId="19043"/>
    <cellStyle name="Normal 4 2 5 2 4 2 2 3" xfId="29273"/>
    <cellStyle name="Normal 4 2 5 2 4 2 2 4" xfId="39502"/>
    <cellStyle name="Normal 4 2 5 2 4 2 3" xfId="13928"/>
    <cellStyle name="Normal 4 2 5 2 4 2 4" xfId="24159"/>
    <cellStyle name="Normal 4 2 5 2 4 2 5" xfId="34388"/>
    <cellStyle name="Normal 4 2 5 2 4 3" xfId="6254"/>
    <cellStyle name="Normal 4 2 5 2 4 3 2" xfId="16486"/>
    <cellStyle name="Normal 4 2 5 2 4 3 3" xfId="26716"/>
    <cellStyle name="Normal 4 2 5 2 4 3 4" xfId="36945"/>
    <cellStyle name="Normal 4 2 5 2 4 4" xfId="12223"/>
    <cellStyle name="Normal 4 2 5 2 4 5" xfId="22454"/>
    <cellStyle name="Normal 4 2 5 2 4 6" xfId="32684"/>
    <cellStyle name="Normal 4 2 5 2 5" xfId="3015"/>
    <cellStyle name="Normal 4 2 5 2 5 2" xfId="8130"/>
    <cellStyle name="Normal 4 2 5 2 5 2 2" xfId="18362"/>
    <cellStyle name="Normal 4 2 5 2 5 2 3" xfId="28592"/>
    <cellStyle name="Normal 4 2 5 2 5 2 4" xfId="38821"/>
    <cellStyle name="Normal 4 2 5 2 5 3" xfId="13247"/>
    <cellStyle name="Normal 4 2 5 2 5 4" xfId="23478"/>
    <cellStyle name="Normal 4 2 5 2 5 5" xfId="33707"/>
    <cellStyle name="Normal 4 2 5 2 6" xfId="5573"/>
    <cellStyle name="Normal 4 2 5 2 6 2" xfId="15805"/>
    <cellStyle name="Normal 4 2 5 2 6 3" xfId="26035"/>
    <cellStyle name="Normal 4 2 5 2 6 4" xfId="36264"/>
    <cellStyle name="Normal 4 2 5 2 7" xfId="10516"/>
    <cellStyle name="Normal 4 2 5 2 8" xfId="20748"/>
    <cellStyle name="Normal 4 2 5 2 9" xfId="30978"/>
    <cellStyle name="Normal 4 2 5 3" xfId="615"/>
    <cellStyle name="Normal 4 2 5 3 2" xfId="2322"/>
    <cellStyle name="Normal 4 2 5 3 2 2" xfId="4880"/>
    <cellStyle name="Normal 4 2 5 3 2 2 2" xfId="9995"/>
    <cellStyle name="Normal 4 2 5 3 2 2 2 2" xfId="20227"/>
    <cellStyle name="Normal 4 2 5 3 2 2 2 3" xfId="30457"/>
    <cellStyle name="Normal 4 2 5 3 2 2 2 4" xfId="40686"/>
    <cellStyle name="Normal 4 2 5 3 2 2 3" xfId="15112"/>
    <cellStyle name="Normal 4 2 5 3 2 2 4" xfId="25343"/>
    <cellStyle name="Normal 4 2 5 3 2 2 5" xfId="35572"/>
    <cellStyle name="Normal 4 2 5 3 2 3" xfId="7438"/>
    <cellStyle name="Normal 4 2 5 3 2 3 2" xfId="17670"/>
    <cellStyle name="Normal 4 2 5 3 2 3 3" xfId="27900"/>
    <cellStyle name="Normal 4 2 5 3 2 3 4" xfId="38129"/>
    <cellStyle name="Normal 4 2 5 3 2 4" xfId="11700"/>
    <cellStyle name="Normal 4 2 5 3 2 5" xfId="21932"/>
    <cellStyle name="Normal 4 2 5 3 2 6" xfId="32162"/>
    <cellStyle name="Normal 4 2 5 3 3" xfId="1308"/>
    <cellStyle name="Normal 4 2 5 3 3 2" xfId="3868"/>
    <cellStyle name="Normal 4 2 5 3 3 2 2" xfId="8983"/>
    <cellStyle name="Normal 4 2 5 3 3 2 2 2" xfId="19215"/>
    <cellStyle name="Normal 4 2 5 3 3 2 2 3" xfId="29445"/>
    <cellStyle name="Normal 4 2 5 3 3 2 2 4" xfId="39674"/>
    <cellStyle name="Normal 4 2 5 3 3 2 3" xfId="14100"/>
    <cellStyle name="Normal 4 2 5 3 3 2 4" xfId="24331"/>
    <cellStyle name="Normal 4 2 5 3 3 2 5" xfId="34560"/>
    <cellStyle name="Normal 4 2 5 3 3 3" xfId="6426"/>
    <cellStyle name="Normal 4 2 5 3 3 3 2" xfId="16658"/>
    <cellStyle name="Normal 4 2 5 3 3 3 3" xfId="26888"/>
    <cellStyle name="Normal 4 2 5 3 3 3 4" xfId="37117"/>
    <cellStyle name="Normal 4 2 5 3 3 4" xfId="12395"/>
    <cellStyle name="Normal 4 2 5 3 3 5" xfId="22626"/>
    <cellStyle name="Normal 4 2 5 3 3 6" xfId="32856"/>
    <cellStyle name="Normal 4 2 5 3 4" xfId="3175"/>
    <cellStyle name="Normal 4 2 5 3 4 2" xfId="8290"/>
    <cellStyle name="Normal 4 2 5 3 4 2 2" xfId="18522"/>
    <cellStyle name="Normal 4 2 5 3 4 2 3" xfId="28752"/>
    <cellStyle name="Normal 4 2 5 3 4 2 4" xfId="38981"/>
    <cellStyle name="Normal 4 2 5 3 4 3" xfId="13407"/>
    <cellStyle name="Normal 4 2 5 3 4 4" xfId="23638"/>
    <cellStyle name="Normal 4 2 5 3 4 5" xfId="33867"/>
    <cellStyle name="Normal 4 2 5 3 5" xfId="5733"/>
    <cellStyle name="Normal 4 2 5 3 5 2" xfId="15965"/>
    <cellStyle name="Normal 4 2 5 3 5 3" xfId="26195"/>
    <cellStyle name="Normal 4 2 5 3 5 4" xfId="36424"/>
    <cellStyle name="Normal 4 2 5 3 6" xfId="10688"/>
    <cellStyle name="Normal 4 2 5 3 7" xfId="20920"/>
    <cellStyle name="Normal 4 2 5 3 8" xfId="31150"/>
    <cellStyle name="Normal 4 2 5 4" xfId="294"/>
    <cellStyle name="Normal 4 2 5 4 2" xfId="2002"/>
    <cellStyle name="Normal 4 2 5 4 2 2" xfId="4560"/>
    <cellStyle name="Normal 4 2 5 4 2 2 2" xfId="9675"/>
    <cellStyle name="Normal 4 2 5 4 2 2 2 2" xfId="19907"/>
    <cellStyle name="Normal 4 2 5 4 2 2 2 3" xfId="30137"/>
    <cellStyle name="Normal 4 2 5 4 2 2 2 4" xfId="40366"/>
    <cellStyle name="Normal 4 2 5 4 2 2 3" xfId="14792"/>
    <cellStyle name="Normal 4 2 5 4 2 2 4" xfId="25023"/>
    <cellStyle name="Normal 4 2 5 4 2 2 5" xfId="35252"/>
    <cellStyle name="Normal 4 2 5 4 2 3" xfId="7118"/>
    <cellStyle name="Normal 4 2 5 4 2 3 2" xfId="17350"/>
    <cellStyle name="Normal 4 2 5 4 2 3 3" xfId="27580"/>
    <cellStyle name="Normal 4 2 5 4 2 3 4" xfId="37809"/>
    <cellStyle name="Normal 4 2 5 4 2 4" xfId="11380"/>
    <cellStyle name="Normal 4 2 5 4 2 5" xfId="21612"/>
    <cellStyle name="Normal 4 2 5 4 2 6" xfId="31842"/>
    <cellStyle name="Normal 4 2 5 4 3" xfId="1668"/>
    <cellStyle name="Normal 4 2 5 4 3 2" xfId="4228"/>
    <cellStyle name="Normal 4 2 5 4 3 2 2" xfId="9343"/>
    <cellStyle name="Normal 4 2 5 4 3 2 2 2" xfId="19575"/>
    <cellStyle name="Normal 4 2 5 4 3 2 2 3" xfId="29805"/>
    <cellStyle name="Normal 4 2 5 4 3 2 2 4" xfId="40034"/>
    <cellStyle name="Normal 4 2 5 4 3 2 3" xfId="14460"/>
    <cellStyle name="Normal 4 2 5 4 3 2 4" xfId="24691"/>
    <cellStyle name="Normal 4 2 5 4 3 2 5" xfId="34920"/>
    <cellStyle name="Normal 4 2 5 4 3 3" xfId="6786"/>
    <cellStyle name="Normal 4 2 5 4 3 3 2" xfId="17018"/>
    <cellStyle name="Normal 4 2 5 4 3 3 3" xfId="27248"/>
    <cellStyle name="Normal 4 2 5 4 3 3 4" xfId="37477"/>
    <cellStyle name="Normal 4 2 5 4 3 4" xfId="12755"/>
    <cellStyle name="Normal 4 2 5 4 3 5" xfId="22986"/>
    <cellStyle name="Normal 4 2 5 4 3 6" xfId="33216"/>
    <cellStyle name="Normal 4 2 5 4 4" xfId="2855"/>
    <cellStyle name="Normal 4 2 5 4 4 2" xfId="7970"/>
    <cellStyle name="Normal 4 2 5 4 4 2 2" xfId="18202"/>
    <cellStyle name="Normal 4 2 5 4 4 2 3" xfId="28432"/>
    <cellStyle name="Normal 4 2 5 4 4 2 4" xfId="38661"/>
    <cellStyle name="Normal 4 2 5 4 4 3" xfId="13087"/>
    <cellStyle name="Normal 4 2 5 4 4 4" xfId="23318"/>
    <cellStyle name="Normal 4 2 5 4 4 5" xfId="33547"/>
    <cellStyle name="Normal 4 2 5 4 5" xfId="5413"/>
    <cellStyle name="Normal 4 2 5 4 5 2" xfId="15645"/>
    <cellStyle name="Normal 4 2 5 4 5 3" xfId="25875"/>
    <cellStyle name="Normal 4 2 5 4 5 4" xfId="36104"/>
    <cellStyle name="Normal 4 2 5 4 6" xfId="11048"/>
    <cellStyle name="Normal 4 2 5 4 7" xfId="21280"/>
    <cellStyle name="Normal 4 2 5 4 8" xfId="31510"/>
    <cellStyle name="Normal 4 2 5 5" xfId="1842"/>
    <cellStyle name="Normal 4 2 5 5 2" xfId="4400"/>
    <cellStyle name="Normal 4 2 5 5 2 2" xfId="9515"/>
    <cellStyle name="Normal 4 2 5 5 2 2 2" xfId="19747"/>
    <cellStyle name="Normal 4 2 5 5 2 2 3" xfId="29977"/>
    <cellStyle name="Normal 4 2 5 5 2 2 4" xfId="40206"/>
    <cellStyle name="Normal 4 2 5 5 2 3" xfId="14632"/>
    <cellStyle name="Normal 4 2 5 5 2 4" xfId="24863"/>
    <cellStyle name="Normal 4 2 5 5 2 5" xfId="35092"/>
    <cellStyle name="Normal 4 2 5 5 3" xfId="6958"/>
    <cellStyle name="Normal 4 2 5 5 3 2" xfId="17190"/>
    <cellStyle name="Normal 4 2 5 5 3 3" xfId="27420"/>
    <cellStyle name="Normal 4 2 5 5 3 4" xfId="37649"/>
    <cellStyle name="Normal 4 2 5 5 4" xfId="11220"/>
    <cellStyle name="Normal 4 2 5 5 5" xfId="21452"/>
    <cellStyle name="Normal 4 2 5 5 6" xfId="31682"/>
    <cellStyle name="Normal 4 2 5 6" xfId="976"/>
    <cellStyle name="Normal 4 2 5 6 2" xfId="3536"/>
    <cellStyle name="Normal 4 2 5 6 2 2" xfId="8651"/>
    <cellStyle name="Normal 4 2 5 6 2 2 2" xfId="18883"/>
    <cellStyle name="Normal 4 2 5 6 2 2 3" xfId="29113"/>
    <cellStyle name="Normal 4 2 5 6 2 2 4" xfId="39342"/>
    <cellStyle name="Normal 4 2 5 6 2 3" xfId="13768"/>
    <cellStyle name="Normal 4 2 5 6 2 4" xfId="23999"/>
    <cellStyle name="Normal 4 2 5 6 2 5" xfId="34228"/>
    <cellStyle name="Normal 4 2 5 6 3" xfId="6094"/>
    <cellStyle name="Normal 4 2 5 6 3 2" xfId="16326"/>
    <cellStyle name="Normal 4 2 5 6 3 3" xfId="26556"/>
    <cellStyle name="Normal 4 2 5 6 3 4" xfId="36785"/>
    <cellStyle name="Normal 4 2 5 6 4" xfId="12063"/>
    <cellStyle name="Normal 4 2 5 6 5" xfId="22294"/>
    <cellStyle name="Normal 4 2 5 6 6" xfId="32524"/>
    <cellStyle name="Normal 4 2 5 7" xfId="2695"/>
    <cellStyle name="Normal 4 2 5 7 2" xfId="7810"/>
    <cellStyle name="Normal 4 2 5 7 2 2" xfId="18042"/>
    <cellStyle name="Normal 4 2 5 7 2 3" xfId="28272"/>
    <cellStyle name="Normal 4 2 5 7 2 4" xfId="38501"/>
    <cellStyle name="Normal 4 2 5 7 3" xfId="12927"/>
    <cellStyle name="Normal 4 2 5 7 4" xfId="23158"/>
    <cellStyle name="Normal 4 2 5 7 5" xfId="33387"/>
    <cellStyle name="Normal 4 2 5 8" xfId="5253"/>
    <cellStyle name="Normal 4 2 5 8 2" xfId="15485"/>
    <cellStyle name="Normal 4 2 5 8 3" xfId="25715"/>
    <cellStyle name="Normal 4 2 5 8 4" xfId="35944"/>
    <cellStyle name="Normal 4 2 5 9" xfId="10356"/>
    <cellStyle name="Normal 4 2 6" xfId="375"/>
    <cellStyle name="Normal 4 2 6 2" xfId="695"/>
    <cellStyle name="Normal 4 2 6 2 2" xfId="2402"/>
    <cellStyle name="Normal 4 2 6 2 2 2" xfId="4960"/>
    <cellStyle name="Normal 4 2 6 2 2 2 2" xfId="10075"/>
    <cellStyle name="Normal 4 2 6 2 2 2 2 2" xfId="20307"/>
    <cellStyle name="Normal 4 2 6 2 2 2 2 3" xfId="30537"/>
    <cellStyle name="Normal 4 2 6 2 2 2 2 4" xfId="40766"/>
    <cellStyle name="Normal 4 2 6 2 2 2 3" xfId="15192"/>
    <cellStyle name="Normal 4 2 6 2 2 2 4" xfId="25423"/>
    <cellStyle name="Normal 4 2 6 2 2 2 5" xfId="35652"/>
    <cellStyle name="Normal 4 2 6 2 2 3" xfId="7518"/>
    <cellStyle name="Normal 4 2 6 2 2 3 2" xfId="17750"/>
    <cellStyle name="Normal 4 2 6 2 2 3 3" xfId="27980"/>
    <cellStyle name="Normal 4 2 6 2 2 3 4" xfId="38209"/>
    <cellStyle name="Normal 4 2 6 2 2 4" xfId="11780"/>
    <cellStyle name="Normal 4 2 6 2 2 5" xfId="22012"/>
    <cellStyle name="Normal 4 2 6 2 2 6" xfId="32242"/>
    <cellStyle name="Normal 4 2 6 2 3" xfId="1388"/>
    <cellStyle name="Normal 4 2 6 2 3 2" xfId="3948"/>
    <cellStyle name="Normal 4 2 6 2 3 2 2" xfId="9063"/>
    <cellStyle name="Normal 4 2 6 2 3 2 2 2" xfId="19295"/>
    <cellStyle name="Normal 4 2 6 2 3 2 2 3" xfId="29525"/>
    <cellStyle name="Normal 4 2 6 2 3 2 2 4" xfId="39754"/>
    <cellStyle name="Normal 4 2 6 2 3 2 3" xfId="14180"/>
    <cellStyle name="Normal 4 2 6 2 3 2 4" xfId="24411"/>
    <cellStyle name="Normal 4 2 6 2 3 2 5" xfId="34640"/>
    <cellStyle name="Normal 4 2 6 2 3 3" xfId="6506"/>
    <cellStyle name="Normal 4 2 6 2 3 3 2" xfId="16738"/>
    <cellStyle name="Normal 4 2 6 2 3 3 3" xfId="26968"/>
    <cellStyle name="Normal 4 2 6 2 3 3 4" xfId="37197"/>
    <cellStyle name="Normal 4 2 6 2 3 4" xfId="12475"/>
    <cellStyle name="Normal 4 2 6 2 3 5" xfId="22706"/>
    <cellStyle name="Normal 4 2 6 2 3 6" xfId="32936"/>
    <cellStyle name="Normal 4 2 6 2 4" xfId="3255"/>
    <cellStyle name="Normal 4 2 6 2 4 2" xfId="8370"/>
    <cellStyle name="Normal 4 2 6 2 4 2 2" xfId="18602"/>
    <cellStyle name="Normal 4 2 6 2 4 2 3" xfId="28832"/>
    <cellStyle name="Normal 4 2 6 2 4 2 4" xfId="39061"/>
    <cellStyle name="Normal 4 2 6 2 4 3" xfId="13487"/>
    <cellStyle name="Normal 4 2 6 2 4 4" xfId="23718"/>
    <cellStyle name="Normal 4 2 6 2 4 5" xfId="33947"/>
    <cellStyle name="Normal 4 2 6 2 5" xfId="5813"/>
    <cellStyle name="Normal 4 2 6 2 5 2" xfId="16045"/>
    <cellStyle name="Normal 4 2 6 2 5 3" xfId="26275"/>
    <cellStyle name="Normal 4 2 6 2 5 4" xfId="36504"/>
    <cellStyle name="Normal 4 2 6 2 6" xfId="10768"/>
    <cellStyle name="Normal 4 2 6 2 7" xfId="21000"/>
    <cellStyle name="Normal 4 2 6 2 8" xfId="31230"/>
    <cellStyle name="Normal 4 2 6 3" xfId="2082"/>
    <cellStyle name="Normal 4 2 6 3 2" xfId="4640"/>
    <cellStyle name="Normal 4 2 6 3 2 2" xfId="9755"/>
    <cellStyle name="Normal 4 2 6 3 2 2 2" xfId="19987"/>
    <cellStyle name="Normal 4 2 6 3 2 2 3" xfId="30217"/>
    <cellStyle name="Normal 4 2 6 3 2 2 4" xfId="40446"/>
    <cellStyle name="Normal 4 2 6 3 2 3" xfId="14872"/>
    <cellStyle name="Normal 4 2 6 3 2 4" xfId="25103"/>
    <cellStyle name="Normal 4 2 6 3 2 5" xfId="35332"/>
    <cellStyle name="Normal 4 2 6 3 3" xfId="7198"/>
    <cellStyle name="Normal 4 2 6 3 3 2" xfId="17430"/>
    <cellStyle name="Normal 4 2 6 3 3 3" xfId="27660"/>
    <cellStyle name="Normal 4 2 6 3 3 4" xfId="37889"/>
    <cellStyle name="Normal 4 2 6 3 4" xfId="11460"/>
    <cellStyle name="Normal 4 2 6 3 5" xfId="21692"/>
    <cellStyle name="Normal 4 2 6 3 6" xfId="31922"/>
    <cellStyle name="Normal 4 2 6 4" xfId="1056"/>
    <cellStyle name="Normal 4 2 6 4 2" xfId="3616"/>
    <cellStyle name="Normal 4 2 6 4 2 2" xfId="8731"/>
    <cellStyle name="Normal 4 2 6 4 2 2 2" xfId="18963"/>
    <cellStyle name="Normal 4 2 6 4 2 2 3" xfId="29193"/>
    <cellStyle name="Normal 4 2 6 4 2 2 4" xfId="39422"/>
    <cellStyle name="Normal 4 2 6 4 2 3" xfId="13848"/>
    <cellStyle name="Normal 4 2 6 4 2 4" xfId="24079"/>
    <cellStyle name="Normal 4 2 6 4 2 5" xfId="34308"/>
    <cellStyle name="Normal 4 2 6 4 3" xfId="6174"/>
    <cellStyle name="Normal 4 2 6 4 3 2" xfId="16406"/>
    <cellStyle name="Normal 4 2 6 4 3 3" xfId="26636"/>
    <cellStyle name="Normal 4 2 6 4 3 4" xfId="36865"/>
    <cellStyle name="Normal 4 2 6 4 4" xfId="12143"/>
    <cellStyle name="Normal 4 2 6 4 5" xfId="22374"/>
    <cellStyle name="Normal 4 2 6 4 6" xfId="32604"/>
    <cellStyle name="Normal 4 2 6 5" xfId="2935"/>
    <cellStyle name="Normal 4 2 6 5 2" xfId="8050"/>
    <cellStyle name="Normal 4 2 6 5 2 2" xfId="18282"/>
    <cellStyle name="Normal 4 2 6 5 2 3" xfId="28512"/>
    <cellStyle name="Normal 4 2 6 5 2 4" xfId="38741"/>
    <cellStyle name="Normal 4 2 6 5 3" xfId="13167"/>
    <cellStyle name="Normal 4 2 6 5 4" xfId="23398"/>
    <cellStyle name="Normal 4 2 6 5 5" xfId="33627"/>
    <cellStyle name="Normal 4 2 6 6" xfId="5493"/>
    <cellStyle name="Normal 4 2 6 6 2" xfId="15725"/>
    <cellStyle name="Normal 4 2 6 6 3" xfId="25955"/>
    <cellStyle name="Normal 4 2 6 6 4" xfId="36184"/>
    <cellStyle name="Normal 4 2 6 7" xfId="10436"/>
    <cellStyle name="Normal 4 2 6 8" xfId="20668"/>
    <cellStyle name="Normal 4 2 6 9" xfId="30898"/>
    <cellStyle name="Normal 4 2 7" xfId="535"/>
    <cellStyle name="Normal 4 2 7 2" xfId="2242"/>
    <cellStyle name="Normal 4 2 7 2 2" xfId="4800"/>
    <cellStyle name="Normal 4 2 7 2 2 2" xfId="9915"/>
    <cellStyle name="Normal 4 2 7 2 2 2 2" xfId="20147"/>
    <cellStyle name="Normal 4 2 7 2 2 2 3" xfId="30377"/>
    <cellStyle name="Normal 4 2 7 2 2 2 4" xfId="40606"/>
    <cellStyle name="Normal 4 2 7 2 2 3" xfId="15032"/>
    <cellStyle name="Normal 4 2 7 2 2 4" xfId="25263"/>
    <cellStyle name="Normal 4 2 7 2 2 5" xfId="35492"/>
    <cellStyle name="Normal 4 2 7 2 3" xfId="7358"/>
    <cellStyle name="Normal 4 2 7 2 3 2" xfId="17590"/>
    <cellStyle name="Normal 4 2 7 2 3 3" xfId="27820"/>
    <cellStyle name="Normal 4 2 7 2 3 4" xfId="38049"/>
    <cellStyle name="Normal 4 2 7 2 4" xfId="11620"/>
    <cellStyle name="Normal 4 2 7 2 5" xfId="21852"/>
    <cellStyle name="Normal 4 2 7 2 6" xfId="32082"/>
    <cellStyle name="Normal 4 2 7 3" xfId="1228"/>
    <cellStyle name="Normal 4 2 7 3 2" xfId="3788"/>
    <cellStyle name="Normal 4 2 7 3 2 2" xfId="8903"/>
    <cellStyle name="Normal 4 2 7 3 2 2 2" xfId="19135"/>
    <cellStyle name="Normal 4 2 7 3 2 2 3" xfId="29365"/>
    <cellStyle name="Normal 4 2 7 3 2 2 4" xfId="39594"/>
    <cellStyle name="Normal 4 2 7 3 2 3" xfId="14020"/>
    <cellStyle name="Normal 4 2 7 3 2 4" xfId="24251"/>
    <cellStyle name="Normal 4 2 7 3 2 5" xfId="34480"/>
    <cellStyle name="Normal 4 2 7 3 3" xfId="6346"/>
    <cellStyle name="Normal 4 2 7 3 3 2" xfId="16578"/>
    <cellStyle name="Normal 4 2 7 3 3 3" xfId="26808"/>
    <cellStyle name="Normal 4 2 7 3 3 4" xfId="37037"/>
    <cellStyle name="Normal 4 2 7 3 4" xfId="12315"/>
    <cellStyle name="Normal 4 2 7 3 5" xfId="22546"/>
    <cellStyle name="Normal 4 2 7 3 6" xfId="32776"/>
    <cellStyle name="Normal 4 2 7 4" xfId="3095"/>
    <cellStyle name="Normal 4 2 7 4 2" xfId="8210"/>
    <cellStyle name="Normal 4 2 7 4 2 2" xfId="18442"/>
    <cellStyle name="Normal 4 2 7 4 2 3" xfId="28672"/>
    <cellStyle name="Normal 4 2 7 4 2 4" xfId="38901"/>
    <cellStyle name="Normal 4 2 7 4 3" xfId="13327"/>
    <cellStyle name="Normal 4 2 7 4 4" xfId="23558"/>
    <cellStyle name="Normal 4 2 7 4 5" xfId="33787"/>
    <cellStyle name="Normal 4 2 7 5" xfId="5653"/>
    <cellStyle name="Normal 4 2 7 5 2" xfId="15885"/>
    <cellStyle name="Normal 4 2 7 5 3" xfId="26115"/>
    <cellStyle name="Normal 4 2 7 5 4" xfId="36344"/>
    <cellStyle name="Normal 4 2 7 6" xfId="10608"/>
    <cellStyle name="Normal 4 2 7 7" xfId="20840"/>
    <cellStyle name="Normal 4 2 7 8" xfId="31070"/>
    <cellStyle name="Normal 4 2 8" xfId="856"/>
    <cellStyle name="Normal 4 2 8 2" xfId="2563"/>
    <cellStyle name="Normal 4 2 8 2 2" xfId="5121"/>
    <cellStyle name="Normal 4 2 8 2 2 2" xfId="10236"/>
    <cellStyle name="Normal 4 2 8 2 2 2 2" xfId="20468"/>
    <cellStyle name="Normal 4 2 8 2 2 2 3" xfId="30698"/>
    <cellStyle name="Normal 4 2 8 2 2 2 4" xfId="40927"/>
    <cellStyle name="Normal 4 2 8 2 2 3" xfId="15353"/>
    <cellStyle name="Normal 4 2 8 2 2 4" xfId="25584"/>
    <cellStyle name="Normal 4 2 8 2 2 5" xfId="35813"/>
    <cellStyle name="Normal 4 2 8 2 3" xfId="7679"/>
    <cellStyle name="Normal 4 2 8 2 3 2" xfId="17911"/>
    <cellStyle name="Normal 4 2 8 2 3 3" xfId="28141"/>
    <cellStyle name="Normal 4 2 8 2 3 4" xfId="38370"/>
    <cellStyle name="Normal 4 2 8 2 4" xfId="11941"/>
    <cellStyle name="Normal 4 2 8 2 5" xfId="22173"/>
    <cellStyle name="Normal 4 2 8 2 6" xfId="32403"/>
    <cellStyle name="Normal 4 2 8 3" xfId="1549"/>
    <cellStyle name="Normal 4 2 8 3 2" xfId="4109"/>
    <cellStyle name="Normal 4 2 8 3 2 2" xfId="9224"/>
    <cellStyle name="Normal 4 2 8 3 2 2 2" xfId="19456"/>
    <cellStyle name="Normal 4 2 8 3 2 2 3" xfId="29686"/>
    <cellStyle name="Normal 4 2 8 3 2 2 4" xfId="39915"/>
    <cellStyle name="Normal 4 2 8 3 2 3" xfId="14341"/>
    <cellStyle name="Normal 4 2 8 3 2 4" xfId="24572"/>
    <cellStyle name="Normal 4 2 8 3 2 5" xfId="34801"/>
    <cellStyle name="Normal 4 2 8 3 3" xfId="6667"/>
    <cellStyle name="Normal 4 2 8 3 3 2" xfId="16899"/>
    <cellStyle name="Normal 4 2 8 3 3 3" xfId="27129"/>
    <cellStyle name="Normal 4 2 8 3 3 4" xfId="37358"/>
    <cellStyle name="Normal 4 2 8 3 4" xfId="12636"/>
    <cellStyle name="Normal 4 2 8 3 5" xfId="22867"/>
    <cellStyle name="Normal 4 2 8 3 6" xfId="33097"/>
    <cellStyle name="Normal 4 2 8 4" xfId="3416"/>
    <cellStyle name="Normal 4 2 8 4 2" xfId="8531"/>
    <cellStyle name="Normal 4 2 8 4 2 2" xfId="18763"/>
    <cellStyle name="Normal 4 2 8 4 2 3" xfId="28993"/>
    <cellStyle name="Normal 4 2 8 4 2 4" xfId="39222"/>
    <cellStyle name="Normal 4 2 8 4 3" xfId="13648"/>
    <cellStyle name="Normal 4 2 8 4 4" xfId="23879"/>
    <cellStyle name="Normal 4 2 8 4 5" xfId="34108"/>
    <cellStyle name="Normal 4 2 8 5" xfId="5974"/>
    <cellStyle name="Normal 4 2 8 5 2" xfId="16206"/>
    <cellStyle name="Normal 4 2 8 5 3" xfId="26436"/>
    <cellStyle name="Normal 4 2 8 5 4" xfId="36665"/>
    <cellStyle name="Normal 4 2 8 6" xfId="10929"/>
    <cellStyle name="Normal 4 2 8 7" xfId="21161"/>
    <cellStyle name="Normal 4 2 8 8" xfId="31391"/>
    <cellStyle name="Normal 4 2 9" xfId="213"/>
    <cellStyle name="Normal 4 2 9 2" xfId="1922"/>
    <cellStyle name="Normal 4 2 9 2 2" xfId="4480"/>
    <cellStyle name="Normal 4 2 9 2 2 2" xfId="9595"/>
    <cellStyle name="Normal 4 2 9 2 2 2 2" xfId="19827"/>
    <cellStyle name="Normal 4 2 9 2 2 2 3" xfId="30057"/>
    <cellStyle name="Normal 4 2 9 2 2 2 4" xfId="40286"/>
    <cellStyle name="Normal 4 2 9 2 2 3" xfId="14712"/>
    <cellStyle name="Normal 4 2 9 2 2 4" xfId="24943"/>
    <cellStyle name="Normal 4 2 9 2 2 5" xfId="35172"/>
    <cellStyle name="Normal 4 2 9 2 3" xfId="7038"/>
    <cellStyle name="Normal 4 2 9 2 3 2" xfId="17270"/>
    <cellStyle name="Normal 4 2 9 2 3 3" xfId="27500"/>
    <cellStyle name="Normal 4 2 9 2 3 4" xfId="37729"/>
    <cellStyle name="Normal 4 2 9 2 4" xfId="11300"/>
    <cellStyle name="Normal 4 2 9 2 5" xfId="21532"/>
    <cellStyle name="Normal 4 2 9 2 6" xfId="31762"/>
    <cellStyle name="Normal 4 2 9 3" xfId="1589"/>
    <cellStyle name="Normal 4 2 9 3 2" xfId="4149"/>
    <cellStyle name="Normal 4 2 9 3 2 2" xfId="9264"/>
    <cellStyle name="Normal 4 2 9 3 2 2 2" xfId="19496"/>
    <cellStyle name="Normal 4 2 9 3 2 2 3" xfId="29726"/>
    <cellStyle name="Normal 4 2 9 3 2 2 4" xfId="39955"/>
    <cellStyle name="Normal 4 2 9 3 2 3" xfId="14381"/>
    <cellStyle name="Normal 4 2 9 3 2 4" xfId="24612"/>
    <cellStyle name="Normal 4 2 9 3 2 5" xfId="34841"/>
    <cellStyle name="Normal 4 2 9 3 3" xfId="6707"/>
    <cellStyle name="Normal 4 2 9 3 3 2" xfId="16939"/>
    <cellStyle name="Normal 4 2 9 3 3 3" xfId="27169"/>
    <cellStyle name="Normal 4 2 9 3 3 4" xfId="37398"/>
    <cellStyle name="Normal 4 2 9 3 4" xfId="12676"/>
    <cellStyle name="Normal 4 2 9 3 5" xfId="22907"/>
    <cellStyle name="Normal 4 2 9 3 6" xfId="33137"/>
    <cellStyle name="Normal 4 2 9 4" xfId="2775"/>
    <cellStyle name="Normal 4 2 9 4 2" xfId="7890"/>
    <cellStyle name="Normal 4 2 9 4 2 2" xfId="18122"/>
    <cellStyle name="Normal 4 2 9 4 2 3" xfId="28352"/>
    <cellStyle name="Normal 4 2 9 4 2 4" xfId="38581"/>
    <cellStyle name="Normal 4 2 9 4 3" xfId="13007"/>
    <cellStyle name="Normal 4 2 9 4 4" xfId="23238"/>
    <cellStyle name="Normal 4 2 9 4 5" xfId="33467"/>
    <cellStyle name="Normal 4 2 9 5" xfId="5333"/>
    <cellStyle name="Normal 4 2 9 5 2" xfId="15565"/>
    <cellStyle name="Normal 4 2 9 5 3" xfId="25795"/>
    <cellStyle name="Normal 4 2 9 5 4" xfId="36024"/>
    <cellStyle name="Normal 4 2 9 6" xfId="10969"/>
    <cellStyle name="Normal 4 2 9 7" xfId="21201"/>
    <cellStyle name="Normal 4 2 9 8" xfId="31431"/>
    <cellStyle name="Normal 4 3" xfId="8"/>
    <cellStyle name="Normal 4 3 10" xfId="1760"/>
    <cellStyle name="Normal 4 3 10 2" xfId="4318"/>
    <cellStyle name="Normal 4 3 10 2 2" xfId="9433"/>
    <cellStyle name="Normal 4 3 10 2 2 2" xfId="19665"/>
    <cellStyle name="Normal 4 3 10 2 2 3" xfId="29895"/>
    <cellStyle name="Normal 4 3 10 2 2 4" xfId="40124"/>
    <cellStyle name="Normal 4 3 10 2 3" xfId="14550"/>
    <cellStyle name="Normal 4 3 10 2 4" xfId="24781"/>
    <cellStyle name="Normal 4 3 10 2 5" xfId="35010"/>
    <cellStyle name="Normal 4 3 10 3" xfId="6876"/>
    <cellStyle name="Normal 4 3 10 3 2" xfId="17108"/>
    <cellStyle name="Normal 4 3 10 3 3" xfId="27338"/>
    <cellStyle name="Normal 4 3 10 3 4" xfId="37567"/>
    <cellStyle name="Normal 4 3 10 4" xfId="11138"/>
    <cellStyle name="Normal 4 3 10 5" xfId="21370"/>
    <cellStyle name="Normal 4 3 10 6" xfId="31600"/>
    <cellStyle name="Normal 4 3 11" xfId="893"/>
    <cellStyle name="Normal 4 3 11 2" xfId="3453"/>
    <cellStyle name="Normal 4 3 11 2 2" xfId="8568"/>
    <cellStyle name="Normal 4 3 11 2 2 2" xfId="18800"/>
    <cellStyle name="Normal 4 3 11 2 2 3" xfId="29030"/>
    <cellStyle name="Normal 4 3 11 2 2 4" xfId="39259"/>
    <cellStyle name="Normal 4 3 11 2 3" xfId="13685"/>
    <cellStyle name="Normal 4 3 11 2 4" xfId="23916"/>
    <cellStyle name="Normal 4 3 11 2 5" xfId="34145"/>
    <cellStyle name="Normal 4 3 11 3" xfId="6011"/>
    <cellStyle name="Normal 4 3 11 3 2" xfId="16243"/>
    <cellStyle name="Normal 4 3 11 3 3" xfId="26473"/>
    <cellStyle name="Normal 4 3 11 3 4" xfId="36702"/>
    <cellStyle name="Normal 4 3 11 4" xfId="11980"/>
    <cellStyle name="Normal 4 3 11 5" xfId="22211"/>
    <cellStyle name="Normal 4 3 11 6" xfId="32441"/>
    <cellStyle name="Normal 4 3 12" xfId="2613"/>
    <cellStyle name="Normal 4 3 12 2" xfId="7728"/>
    <cellStyle name="Normal 4 3 12 2 2" xfId="17960"/>
    <cellStyle name="Normal 4 3 12 2 3" xfId="28190"/>
    <cellStyle name="Normal 4 3 12 2 4" xfId="38419"/>
    <cellStyle name="Normal 4 3 12 3" xfId="12845"/>
    <cellStyle name="Normal 4 3 12 4" xfId="23076"/>
    <cellStyle name="Normal 4 3 12 5" xfId="33305"/>
    <cellStyle name="Normal 4 3 13" xfId="5171"/>
    <cellStyle name="Normal 4 3 13 2" xfId="15403"/>
    <cellStyle name="Normal 4 3 13 3" xfId="25633"/>
    <cellStyle name="Normal 4 3 13 4" xfId="35862"/>
    <cellStyle name="Normal 4 3 14" xfId="10273"/>
    <cellStyle name="Normal 4 3 15" xfId="20505"/>
    <cellStyle name="Normal 4 3 16" xfId="30735"/>
    <cellStyle name="Normal 4 3 2" xfId="19"/>
    <cellStyle name="Normal 4 3 2 10" xfId="903"/>
    <cellStyle name="Normal 4 3 2 10 2" xfId="3463"/>
    <cellStyle name="Normal 4 3 2 10 2 2" xfId="8578"/>
    <cellStyle name="Normal 4 3 2 10 2 2 2" xfId="18810"/>
    <cellStyle name="Normal 4 3 2 10 2 2 3" xfId="29040"/>
    <cellStyle name="Normal 4 3 2 10 2 2 4" xfId="39269"/>
    <cellStyle name="Normal 4 3 2 10 2 3" xfId="13695"/>
    <cellStyle name="Normal 4 3 2 10 2 4" xfId="23926"/>
    <cellStyle name="Normal 4 3 2 10 2 5" xfId="34155"/>
    <cellStyle name="Normal 4 3 2 10 3" xfId="6021"/>
    <cellStyle name="Normal 4 3 2 10 3 2" xfId="16253"/>
    <cellStyle name="Normal 4 3 2 10 3 3" xfId="26483"/>
    <cellStyle name="Normal 4 3 2 10 3 4" xfId="36712"/>
    <cellStyle name="Normal 4 3 2 10 4" xfId="11990"/>
    <cellStyle name="Normal 4 3 2 10 5" xfId="22221"/>
    <cellStyle name="Normal 4 3 2 10 6" xfId="32451"/>
    <cellStyle name="Normal 4 3 2 11" xfId="2623"/>
    <cellStyle name="Normal 4 3 2 11 2" xfId="7738"/>
    <cellStyle name="Normal 4 3 2 11 2 2" xfId="17970"/>
    <cellStyle name="Normal 4 3 2 11 2 3" xfId="28200"/>
    <cellStyle name="Normal 4 3 2 11 2 4" xfId="38429"/>
    <cellStyle name="Normal 4 3 2 11 3" xfId="12855"/>
    <cellStyle name="Normal 4 3 2 11 4" xfId="23086"/>
    <cellStyle name="Normal 4 3 2 11 5" xfId="33315"/>
    <cellStyle name="Normal 4 3 2 12" xfId="5181"/>
    <cellStyle name="Normal 4 3 2 12 2" xfId="15413"/>
    <cellStyle name="Normal 4 3 2 12 3" xfId="25643"/>
    <cellStyle name="Normal 4 3 2 12 4" xfId="35872"/>
    <cellStyle name="Normal 4 3 2 13" xfId="10283"/>
    <cellStyle name="Normal 4 3 2 14" xfId="20515"/>
    <cellStyle name="Normal 4 3 2 15" xfId="30745"/>
    <cellStyle name="Normal 4 3 2 2" xfId="39"/>
    <cellStyle name="Normal 4 3 2 2 10" xfId="2643"/>
    <cellStyle name="Normal 4 3 2 2 10 2" xfId="7758"/>
    <cellStyle name="Normal 4 3 2 2 10 2 2" xfId="17990"/>
    <cellStyle name="Normal 4 3 2 2 10 2 3" xfId="28220"/>
    <cellStyle name="Normal 4 3 2 2 10 2 4" xfId="38449"/>
    <cellStyle name="Normal 4 3 2 2 10 3" xfId="12875"/>
    <cellStyle name="Normal 4 3 2 2 10 4" xfId="23106"/>
    <cellStyle name="Normal 4 3 2 2 10 5" xfId="33335"/>
    <cellStyle name="Normal 4 3 2 2 11" xfId="5201"/>
    <cellStyle name="Normal 4 3 2 2 11 2" xfId="15433"/>
    <cellStyle name="Normal 4 3 2 2 11 3" xfId="25663"/>
    <cellStyle name="Normal 4 3 2 2 11 4" xfId="35892"/>
    <cellStyle name="Normal 4 3 2 2 12" xfId="10303"/>
    <cellStyle name="Normal 4 3 2 2 13" xfId="20535"/>
    <cellStyle name="Normal 4 3 2 2 14" xfId="30765"/>
    <cellStyle name="Normal 4 3 2 2 2" xfId="80"/>
    <cellStyle name="Normal 4 3 2 2 2 10" xfId="10343"/>
    <cellStyle name="Normal 4 3 2 2 2 11" xfId="20575"/>
    <cellStyle name="Normal 4 3 2 2 2 12" xfId="30805"/>
    <cellStyle name="Normal 4 3 2 2 2 2" xfId="160"/>
    <cellStyle name="Normal 4 3 2 2 2 2 10" xfId="20655"/>
    <cellStyle name="Normal 4 3 2 2 2 2 11" xfId="30885"/>
    <cellStyle name="Normal 4 3 2 2 2 2 2" xfId="522"/>
    <cellStyle name="Normal 4 3 2 2 2 2 2 2" xfId="842"/>
    <cellStyle name="Normal 4 3 2 2 2 2 2 2 2" xfId="2549"/>
    <cellStyle name="Normal 4 3 2 2 2 2 2 2 2 2" xfId="5107"/>
    <cellStyle name="Normal 4 3 2 2 2 2 2 2 2 2 2" xfId="10222"/>
    <cellStyle name="Normal 4 3 2 2 2 2 2 2 2 2 2 2" xfId="20454"/>
    <cellStyle name="Normal 4 3 2 2 2 2 2 2 2 2 2 3" xfId="30684"/>
    <cellStyle name="Normal 4 3 2 2 2 2 2 2 2 2 2 4" xfId="40913"/>
    <cellStyle name="Normal 4 3 2 2 2 2 2 2 2 2 3" xfId="15339"/>
    <cellStyle name="Normal 4 3 2 2 2 2 2 2 2 2 4" xfId="25570"/>
    <cellStyle name="Normal 4 3 2 2 2 2 2 2 2 2 5" xfId="35799"/>
    <cellStyle name="Normal 4 3 2 2 2 2 2 2 2 3" xfId="7665"/>
    <cellStyle name="Normal 4 3 2 2 2 2 2 2 2 3 2" xfId="17897"/>
    <cellStyle name="Normal 4 3 2 2 2 2 2 2 2 3 3" xfId="28127"/>
    <cellStyle name="Normal 4 3 2 2 2 2 2 2 2 3 4" xfId="38356"/>
    <cellStyle name="Normal 4 3 2 2 2 2 2 2 2 4" xfId="11927"/>
    <cellStyle name="Normal 4 3 2 2 2 2 2 2 2 5" xfId="22159"/>
    <cellStyle name="Normal 4 3 2 2 2 2 2 2 2 6" xfId="32389"/>
    <cellStyle name="Normal 4 3 2 2 2 2 2 2 3" xfId="1535"/>
    <cellStyle name="Normal 4 3 2 2 2 2 2 2 3 2" xfId="4095"/>
    <cellStyle name="Normal 4 3 2 2 2 2 2 2 3 2 2" xfId="9210"/>
    <cellStyle name="Normal 4 3 2 2 2 2 2 2 3 2 2 2" xfId="19442"/>
    <cellStyle name="Normal 4 3 2 2 2 2 2 2 3 2 2 3" xfId="29672"/>
    <cellStyle name="Normal 4 3 2 2 2 2 2 2 3 2 2 4" xfId="39901"/>
    <cellStyle name="Normal 4 3 2 2 2 2 2 2 3 2 3" xfId="14327"/>
    <cellStyle name="Normal 4 3 2 2 2 2 2 2 3 2 4" xfId="24558"/>
    <cellStyle name="Normal 4 3 2 2 2 2 2 2 3 2 5" xfId="34787"/>
    <cellStyle name="Normal 4 3 2 2 2 2 2 2 3 3" xfId="6653"/>
    <cellStyle name="Normal 4 3 2 2 2 2 2 2 3 3 2" xfId="16885"/>
    <cellStyle name="Normal 4 3 2 2 2 2 2 2 3 3 3" xfId="27115"/>
    <cellStyle name="Normal 4 3 2 2 2 2 2 2 3 3 4" xfId="37344"/>
    <cellStyle name="Normal 4 3 2 2 2 2 2 2 3 4" xfId="12622"/>
    <cellStyle name="Normal 4 3 2 2 2 2 2 2 3 5" xfId="22853"/>
    <cellStyle name="Normal 4 3 2 2 2 2 2 2 3 6" xfId="33083"/>
    <cellStyle name="Normal 4 3 2 2 2 2 2 2 4" xfId="3402"/>
    <cellStyle name="Normal 4 3 2 2 2 2 2 2 4 2" xfId="8517"/>
    <cellStyle name="Normal 4 3 2 2 2 2 2 2 4 2 2" xfId="18749"/>
    <cellStyle name="Normal 4 3 2 2 2 2 2 2 4 2 3" xfId="28979"/>
    <cellStyle name="Normal 4 3 2 2 2 2 2 2 4 2 4" xfId="39208"/>
    <cellStyle name="Normal 4 3 2 2 2 2 2 2 4 3" xfId="13634"/>
    <cellStyle name="Normal 4 3 2 2 2 2 2 2 4 4" xfId="23865"/>
    <cellStyle name="Normal 4 3 2 2 2 2 2 2 4 5" xfId="34094"/>
    <cellStyle name="Normal 4 3 2 2 2 2 2 2 5" xfId="5960"/>
    <cellStyle name="Normal 4 3 2 2 2 2 2 2 5 2" xfId="16192"/>
    <cellStyle name="Normal 4 3 2 2 2 2 2 2 5 3" xfId="26422"/>
    <cellStyle name="Normal 4 3 2 2 2 2 2 2 5 4" xfId="36651"/>
    <cellStyle name="Normal 4 3 2 2 2 2 2 2 6" xfId="10915"/>
    <cellStyle name="Normal 4 3 2 2 2 2 2 2 7" xfId="21147"/>
    <cellStyle name="Normal 4 3 2 2 2 2 2 2 8" xfId="31377"/>
    <cellStyle name="Normal 4 3 2 2 2 2 2 3" xfId="2229"/>
    <cellStyle name="Normal 4 3 2 2 2 2 2 3 2" xfId="4787"/>
    <cellStyle name="Normal 4 3 2 2 2 2 2 3 2 2" xfId="9902"/>
    <cellStyle name="Normal 4 3 2 2 2 2 2 3 2 2 2" xfId="20134"/>
    <cellStyle name="Normal 4 3 2 2 2 2 2 3 2 2 3" xfId="30364"/>
    <cellStyle name="Normal 4 3 2 2 2 2 2 3 2 2 4" xfId="40593"/>
    <cellStyle name="Normal 4 3 2 2 2 2 2 3 2 3" xfId="15019"/>
    <cellStyle name="Normal 4 3 2 2 2 2 2 3 2 4" xfId="25250"/>
    <cellStyle name="Normal 4 3 2 2 2 2 2 3 2 5" xfId="35479"/>
    <cellStyle name="Normal 4 3 2 2 2 2 2 3 3" xfId="7345"/>
    <cellStyle name="Normal 4 3 2 2 2 2 2 3 3 2" xfId="17577"/>
    <cellStyle name="Normal 4 3 2 2 2 2 2 3 3 3" xfId="27807"/>
    <cellStyle name="Normal 4 3 2 2 2 2 2 3 3 4" xfId="38036"/>
    <cellStyle name="Normal 4 3 2 2 2 2 2 3 4" xfId="11607"/>
    <cellStyle name="Normal 4 3 2 2 2 2 2 3 5" xfId="21839"/>
    <cellStyle name="Normal 4 3 2 2 2 2 2 3 6" xfId="32069"/>
    <cellStyle name="Normal 4 3 2 2 2 2 2 4" xfId="1203"/>
    <cellStyle name="Normal 4 3 2 2 2 2 2 4 2" xfId="3763"/>
    <cellStyle name="Normal 4 3 2 2 2 2 2 4 2 2" xfId="8878"/>
    <cellStyle name="Normal 4 3 2 2 2 2 2 4 2 2 2" xfId="19110"/>
    <cellStyle name="Normal 4 3 2 2 2 2 2 4 2 2 3" xfId="29340"/>
    <cellStyle name="Normal 4 3 2 2 2 2 2 4 2 2 4" xfId="39569"/>
    <cellStyle name="Normal 4 3 2 2 2 2 2 4 2 3" xfId="13995"/>
    <cellStyle name="Normal 4 3 2 2 2 2 2 4 2 4" xfId="24226"/>
    <cellStyle name="Normal 4 3 2 2 2 2 2 4 2 5" xfId="34455"/>
    <cellStyle name="Normal 4 3 2 2 2 2 2 4 3" xfId="6321"/>
    <cellStyle name="Normal 4 3 2 2 2 2 2 4 3 2" xfId="16553"/>
    <cellStyle name="Normal 4 3 2 2 2 2 2 4 3 3" xfId="26783"/>
    <cellStyle name="Normal 4 3 2 2 2 2 2 4 3 4" xfId="37012"/>
    <cellStyle name="Normal 4 3 2 2 2 2 2 4 4" xfId="12290"/>
    <cellStyle name="Normal 4 3 2 2 2 2 2 4 5" xfId="22521"/>
    <cellStyle name="Normal 4 3 2 2 2 2 2 4 6" xfId="32751"/>
    <cellStyle name="Normal 4 3 2 2 2 2 2 5" xfId="3082"/>
    <cellStyle name="Normal 4 3 2 2 2 2 2 5 2" xfId="8197"/>
    <cellStyle name="Normal 4 3 2 2 2 2 2 5 2 2" xfId="18429"/>
    <cellStyle name="Normal 4 3 2 2 2 2 2 5 2 3" xfId="28659"/>
    <cellStyle name="Normal 4 3 2 2 2 2 2 5 2 4" xfId="38888"/>
    <cellStyle name="Normal 4 3 2 2 2 2 2 5 3" xfId="13314"/>
    <cellStyle name="Normal 4 3 2 2 2 2 2 5 4" xfId="23545"/>
    <cellStyle name="Normal 4 3 2 2 2 2 2 5 5" xfId="33774"/>
    <cellStyle name="Normal 4 3 2 2 2 2 2 6" xfId="5640"/>
    <cellStyle name="Normal 4 3 2 2 2 2 2 6 2" xfId="15872"/>
    <cellStyle name="Normal 4 3 2 2 2 2 2 6 3" xfId="26102"/>
    <cellStyle name="Normal 4 3 2 2 2 2 2 6 4" xfId="36331"/>
    <cellStyle name="Normal 4 3 2 2 2 2 2 7" xfId="10583"/>
    <cellStyle name="Normal 4 3 2 2 2 2 2 8" xfId="20815"/>
    <cellStyle name="Normal 4 3 2 2 2 2 2 9" xfId="31045"/>
    <cellStyle name="Normal 4 3 2 2 2 2 3" xfId="682"/>
    <cellStyle name="Normal 4 3 2 2 2 2 3 2" xfId="2389"/>
    <cellStyle name="Normal 4 3 2 2 2 2 3 2 2" xfId="4947"/>
    <cellStyle name="Normal 4 3 2 2 2 2 3 2 2 2" xfId="10062"/>
    <cellStyle name="Normal 4 3 2 2 2 2 3 2 2 2 2" xfId="20294"/>
    <cellStyle name="Normal 4 3 2 2 2 2 3 2 2 2 3" xfId="30524"/>
    <cellStyle name="Normal 4 3 2 2 2 2 3 2 2 2 4" xfId="40753"/>
    <cellStyle name="Normal 4 3 2 2 2 2 3 2 2 3" xfId="15179"/>
    <cellStyle name="Normal 4 3 2 2 2 2 3 2 2 4" xfId="25410"/>
    <cellStyle name="Normal 4 3 2 2 2 2 3 2 2 5" xfId="35639"/>
    <cellStyle name="Normal 4 3 2 2 2 2 3 2 3" xfId="7505"/>
    <cellStyle name="Normal 4 3 2 2 2 2 3 2 3 2" xfId="17737"/>
    <cellStyle name="Normal 4 3 2 2 2 2 3 2 3 3" xfId="27967"/>
    <cellStyle name="Normal 4 3 2 2 2 2 3 2 3 4" xfId="38196"/>
    <cellStyle name="Normal 4 3 2 2 2 2 3 2 4" xfId="11767"/>
    <cellStyle name="Normal 4 3 2 2 2 2 3 2 5" xfId="21999"/>
    <cellStyle name="Normal 4 3 2 2 2 2 3 2 6" xfId="32229"/>
    <cellStyle name="Normal 4 3 2 2 2 2 3 3" xfId="1375"/>
    <cellStyle name="Normal 4 3 2 2 2 2 3 3 2" xfId="3935"/>
    <cellStyle name="Normal 4 3 2 2 2 2 3 3 2 2" xfId="9050"/>
    <cellStyle name="Normal 4 3 2 2 2 2 3 3 2 2 2" xfId="19282"/>
    <cellStyle name="Normal 4 3 2 2 2 2 3 3 2 2 3" xfId="29512"/>
    <cellStyle name="Normal 4 3 2 2 2 2 3 3 2 2 4" xfId="39741"/>
    <cellStyle name="Normal 4 3 2 2 2 2 3 3 2 3" xfId="14167"/>
    <cellStyle name="Normal 4 3 2 2 2 2 3 3 2 4" xfId="24398"/>
    <cellStyle name="Normal 4 3 2 2 2 2 3 3 2 5" xfId="34627"/>
    <cellStyle name="Normal 4 3 2 2 2 2 3 3 3" xfId="6493"/>
    <cellStyle name="Normal 4 3 2 2 2 2 3 3 3 2" xfId="16725"/>
    <cellStyle name="Normal 4 3 2 2 2 2 3 3 3 3" xfId="26955"/>
    <cellStyle name="Normal 4 3 2 2 2 2 3 3 3 4" xfId="37184"/>
    <cellStyle name="Normal 4 3 2 2 2 2 3 3 4" xfId="12462"/>
    <cellStyle name="Normal 4 3 2 2 2 2 3 3 5" xfId="22693"/>
    <cellStyle name="Normal 4 3 2 2 2 2 3 3 6" xfId="32923"/>
    <cellStyle name="Normal 4 3 2 2 2 2 3 4" xfId="3242"/>
    <cellStyle name="Normal 4 3 2 2 2 2 3 4 2" xfId="8357"/>
    <cellStyle name="Normal 4 3 2 2 2 2 3 4 2 2" xfId="18589"/>
    <cellStyle name="Normal 4 3 2 2 2 2 3 4 2 3" xfId="28819"/>
    <cellStyle name="Normal 4 3 2 2 2 2 3 4 2 4" xfId="39048"/>
    <cellStyle name="Normal 4 3 2 2 2 2 3 4 3" xfId="13474"/>
    <cellStyle name="Normal 4 3 2 2 2 2 3 4 4" xfId="23705"/>
    <cellStyle name="Normal 4 3 2 2 2 2 3 4 5" xfId="33934"/>
    <cellStyle name="Normal 4 3 2 2 2 2 3 5" xfId="5800"/>
    <cellStyle name="Normal 4 3 2 2 2 2 3 5 2" xfId="16032"/>
    <cellStyle name="Normal 4 3 2 2 2 2 3 5 3" xfId="26262"/>
    <cellStyle name="Normal 4 3 2 2 2 2 3 5 4" xfId="36491"/>
    <cellStyle name="Normal 4 3 2 2 2 2 3 6" xfId="10755"/>
    <cellStyle name="Normal 4 3 2 2 2 2 3 7" xfId="20987"/>
    <cellStyle name="Normal 4 3 2 2 2 2 3 8" xfId="31217"/>
    <cellStyle name="Normal 4 3 2 2 2 2 4" xfId="361"/>
    <cellStyle name="Normal 4 3 2 2 2 2 4 2" xfId="2069"/>
    <cellStyle name="Normal 4 3 2 2 2 2 4 2 2" xfId="4627"/>
    <cellStyle name="Normal 4 3 2 2 2 2 4 2 2 2" xfId="9742"/>
    <cellStyle name="Normal 4 3 2 2 2 2 4 2 2 2 2" xfId="19974"/>
    <cellStyle name="Normal 4 3 2 2 2 2 4 2 2 2 3" xfId="30204"/>
    <cellStyle name="Normal 4 3 2 2 2 2 4 2 2 2 4" xfId="40433"/>
    <cellStyle name="Normal 4 3 2 2 2 2 4 2 2 3" xfId="14859"/>
    <cellStyle name="Normal 4 3 2 2 2 2 4 2 2 4" xfId="25090"/>
    <cellStyle name="Normal 4 3 2 2 2 2 4 2 2 5" xfId="35319"/>
    <cellStyle name="Normal 4 3 2 2 2 2 4 2 3" xfId="7185"/>
    <cellStyle name="Normal 4 3 2 2 2 2 4 2 3 2" xfId="17417"/>
    <cellStyle name="Normal 4 3 2 2 2 2 4 2 3 3" xfId="27647"/>
    <cellStyle name="Normal 4 3 2 2 2 2 4 2 3 4" xfId="37876"/>
    <cellStyle name="Normal 4 3 2 2 2 2 4 2 4" xfId="11447"/>
    <cellStyle name="Normal 4 3 2 2 2 2 4 2 5" xfId="21679"/>
    <cellStyle name="Normal 4 3 2 2 2 2 4 2 6" xfId="31909"/>
    <cellStyle name="Normal 4 3 2 2 2 2 4 3" xfId="1735"/>
    <cellStyle name="Normal 4 3 2 2 2 2 4 3 2" xfId="4295"/>
    <cellStyle name="Normal 4 3 2 2 2 2 4 3 2 2" xfId="9410"/>
    <cellStyle name="Normal 4 3 2 2 2 2 4 3 2 2 2" xfId="19642"/>
    <cellStyle name="Normal 4 3 2 2 2 2 4 3 2 2 3" xfId="29872"/>
    <cellStyle name="Normal 4 3 2 2 2 2 4 3 2 2 4" xfId="40101"/>
    <cellStyle name="Normal 4 3 2 2 2 2 4 3 2 3" xfId="14527"/>
    <cellStyle name="Normal 4 3 2 2 2 2 4 3 2 4" xfId="24758"/>
    <cellStyle name="Normal 4 3 2 2 2 2 4 3 2 5" xfId="34987"/>
    <cellStyle name="Normal 4 3 2 2 2 2 4 3 3" xfId="6853"/>
    <cellStyle name="Normal 4 3 2 2 2 2 4 3 3 2" xfId="17085"/>
    <cellStyle name="Normal 4 3 2 2 2 2 4 3 3 3" xfId="27315"/>
    <cellStyle name="Normal 4 3 2 2 2 2 4 3 3 4" xfId="37544"/>
    <cellStyle name="Normal 4 3 2 2 2 2 4 3 4" xfId="12822"/>
    <cellStyle name="Normal 4 3 2 2 2 2 4 3 5" xfId="23053"/>
    <cellStyle name="Normal 4 3 2 2 2 2 4 3 6" xfId="33283"/>
    <cellStyle name="Normal 4 3 2 2 2 2 4 4" xfId="2922"/>
    <cellStyle name="Normal 4 3 2 2 2 2 4 4 2" xfId="8037"/>
    <cellStyle name="Normal 4 3 2 2 2 2 4 4 2 2" xfId="18269"/>
    <cellStyle name="Normal 4 3 2 2 2 2 4 4 2 3" xfId="28499"/>
    <cellStyle name="Normal 4 3 2 2 2 2 4 4 2 4" xfId="38728"/>
    <cellStyle name="Normal 4 3 2 2 2 2 4 4 3" xfId="13154"/>
    <cellStyle name="Normal 4 3 2 2 2 2 4 4 4" xfId="23385"/>
    <cellStyle name="Normal 4 3 2 2 2 2 4 4 5" xfId="33614"/>
    <cellStyle name="Normal 4 3 2 2 2 2 4 5" xfId="5480"/>
    <cellStyle name="Normal 4 3 2 2 2 2 4 5 2" xfId="15712"/>
    <cellStyle name="Normal 4 3 2 2 2 2 4 5 3" xfId="25942"/>
    <cellStyle name="Normal 4 3 2 2 2 2 4 5 4" xfId="36171"/>
    <cellStyle name="Normal 4 3 2 2 2 2 4 6" xfId="11115"/>
    <cellStyle name="Normal 4 3 2 2 2 2 4 7" xfId="21347"/>
    <cellStyle name="Normal 4 3 2 2 2 2 4 8" xfId="31577"/>
    <cellStyle name="Normal 4 3 2 2 2 2 5" xfId="1909"/>
    <cellStyle name="Normal 4 3 2 2 2 2 5 2" xfId="4467"/>
    <cellStyle name="Normal 4 3 2 2 2 2 5 2 2" xfId="9582"/>
    <cellStyle name="Normal 4 3 2 2 2 2 5 2 2 2" xfId="19814"/>
    <cellStyle name="Normal 4 3 2 2 2 2 5 2 2 3" xfId="30044"/>
    <cellStyle name="Normal 4 3 2 2 2 2 5 2 2 4" xfId="40273"/>
    <cellStyle name="Normal 4 3 2 2 2 2 5 2 3" xfId="14699"/>
    <cellStyle name="Normal 4 3 2 2 2 2 5 2 4" xfId="24930"/>
    <cellStyle name="Normal 4 3 2 2 2 2 5 2 5" xfId="35159"/>
    <cellStyle name="Normal 4 3 2 2 2 2 5 3" xfId="7025"/>
    <cellStyle name="Normal 4 3 2 2 2 2 5 3 2" xfId="17257"/>
    <cellStyle name="Normal 4 3 2 2 2 2 5 3 3" xfId="27487"/>
    <cellStyle name="Normal 4 3 2 2 2 2 5 3 4" xfId="37716"/>
    <cellStyle name="Normal 4 3 2 2 2 2 5 4" xfId="11287"/>
    <cellStyle name="Normal 4 3 2 2 2 2 5 5" xfId="21519"/>
    <cellStyle name="Normal 4 3 2 2 2 2 5 6" xfId="31749"/>
    <cellStyle name="Normal 4 3 2 2 2 2 6" xfId="1043"/>
    <cellStyle name="Normal 4 3 2 2 2 2 6 2" xfId="3603"/>
    <cellStyle name="Normal 4 3 2 2 2 2 6 2 2" xfId="8718"/>
    <cellStyle name="Normal 4 3 2 2 2 2 6 2 2 2" xfId="18950"/>
    <cellStyle name="Normal 4 3 2 2 2 2 6 2 2 3" xfId="29180"/>
    <cellStyle name="Normal 4 3 2 2 2 2 6 2 2 4" xfId="39409"/>
    <cellStyle name="Normal 4 3 2 2 2 2 6 2 3" xfId="13835"/>
    <cellStyle name="Normal 4 3 2 2 2 2 6 2 4" xfId="24066"/>
    <cellStyle name="Normal 4 3 2 2 2 2 6 2 5" xfId="34295"/>
    <cellStyle name="Normal 4 3 2 2 2 2 6 3" xfId="6161"/>
    <cellStyle name="Normal 4 3 2 2 2 2 6 3 2" xfId="16393"/>
    <cellStyle name="Normal 4 3 2 2 2 2 6 3 3" xfId="26623"/>
    <cellStyle name="Normal 4 3 2 2 2 2 6 3 4" xfId="36852"/>
    <cellStyle name="Normal 4 3 2 2 2 2 6 4" xfId="12130"/>
    <cellStyle name="Normal 4 3 2 2 2 2 6 5" xfId="22361"/>
    <cellStyle name="Normal 4 3 2 2 2 2 6 6" xfId="32591"/>
    <cellStyle name="Normal 4 3 2 2 2 2 7" xfId="2762"/>
    <cellStyle name="Normal 4 3 2 2 2 2 7 2" xfId="7877"/>
    <cellStyle name="Normal 4 3 2 2 2 2 7 2 2" xfId="18109"/>
    <cellStyle name="Normal 4 3 2 2 2 2 7 2 3" xfId="28339"/>
    <cellStyle name="Normal 4 3 2 2 2 2 7 2 4" xfId="38568"/>
    <cellStyle name="Normal 4 3 2 2 2 2 7 3" xfId="12994"/>
    <cellStyle name="Normal 4 3 2 2 2 2 7 4" xfId="23225"/>
    <cellStyle name="Normal 4 3 2 2 2 2 7 5" xfId="33454"/>
    <cellStyle name="Normal 4 3 2 2 2 2 8" xfId="5320"/>
    <cellStyle name="Normal 4 3 2 2 2 2 8 2" xfId="15552"/>
    <cellStyle name="Normal 4 3 2 2 2 2 8 3" xfId="25782"/>
    <cellStyle name="Normal 4 3 2 2 2 2 8 4" xfId="36011"/>
    <cellStyle name="Normal 4 3 2 2 2 2 9" xfId="10423"/>
    <cellStyle name="Normal 4 3 2 2 2 3" xfId="442"/>
    <cellStyle name="Normal 4 3 2 2 2 3 2" xfId="762"/>
    <cellStyle name="Normal 4 3 2 2 2 3 2 2" xfId="2469"/>
    <cellStyle name="Normal 4 3 2 2 2 3 2 2 2" xfId="5027"/>
    <cellStyle name="Normal 4 3 2 2 2 3 2 2 2 2" xfId="10142"/>
    <cellStyle name="Normal 4 3 2 2 2 3 2 2 2 2 2" xfId="20374"/>
    <cellStyle name="Normal 4 3 2 2 2 3 2 2 2 2 3" xfId="30604"/>
    <cellStyle name="Normal 4 3 2 2 2 3 2 2 2 2 4" xfId="40833"/>
    <cellStyle name="Normal 4 3 2 2 2 3 2 2 2 3" xfId="15259"/>
    <cellStyle name="Normal 4 3 2 2 2 3 2 2 2 4" xfId="25490"/>
    <cellStyle name="Normal 4 3 2 2 2 3 2 2 2 5" xfId="35719"/>
    <cellStyle name="Normal 4 3 2 2 2 3 2 2 3" xfId="7585"/>
    <cellStyle name="Normal 4 3 2 2 2 3 2 2 3 2" xfId="17817"/>
    <cellStyle name="Normal 4 3 2 2 2 3 2 2 3 3" xfId="28047"/>
    <cellStyle name="Normal 4 3 2 2 2 3 2 2 3 4" xfId="38276"/>
    <cellStyle name="Normal 4 3 2 2 2 3 2 2 4" xfId="11847"/>
    <cellStyle name="Normal 4 3 2 2 2 3 2 2 5" xfId="22079"/>
    <cellStyle name="Normal 4 3 2 2 2 3 2 2 6" xfId="32309"/>
    <cellStyle name="Normal 4 3 2 2 2 3 2 3" xfId="1455"/>
    <cellStyle name="Normal 4 3 2 2 2 3 2 3 2" xfId="4015"/>
    <cellStyle name="Normal 4 3 2 2 2 3 2 3 2 2" xfId="9130"/>
    <cellStyle name="Normal 4 3 2 2 2 3 2 3 2 2 2" xfId="19362"/>
    <cellStyle name="Normal 4 3 2 2 2 3 2 3 2 2 3" xfId="29592"/>
    <cellStyle name="Normal 4 3 2 2 2 3 2 3 2 2 4" xfId="39821"/>
    <cellStyle name="Normal 4 3 2 2 2 3 2 3 2 3" xfId="14247"/>
    <cellStyle name="Normal 4 3 2 2 2 3 2 3 2 4" xfId="24478"/>
    <cellStyle name="Normal 4 3 2 2 2 3 2 3 2 5" xfId="34707"/>
    <cellStyle name="Normal 4 3 2 2 2 3 2 3 3" xfId="6573"/>
    <cellStyle name="Normal 4 3 2 2 2 3 2 3 3 2" xfId="16805"/>
    <cellStyle name="Normal 4 3 2 2 2 3 2 3 3 3" xfId="27035"/>
    <cellStyle name="Normal 4 3 2 2 2 3 2 3 3 4" xfId="37264"/>
    <cellStyle name="Normal 4 3 2 2 2 3 2 3 4" xfId="12542"/>
    <cellStyle name="Normal 4 3 2 2 2 3 2 3 5" xfId="22773"/>
    <cellStyle name="Normal 4 3 2 2 2 3 2 3 6" xfId="33003"/>
    <cellStyle name="Normal 4 3 2 2 2 3 2 4" xfId="3322"/>
    <cellStyle name="Normal 4 3 2 2 2 3 2 4 2" xfId="8437"/>
    <cellStyle name="Normal 4 3 2 2 2 3 2 4 2 2" xfId="18669"/>
    <cellStyle name="Normal 4 3 2 2 2 3 2 4 2 3" xfId="28899"/>
    <cellStyle name="Normal 4 3 2 2 2 3 2 4 2 4" xfId="39128"/>
    <cellStyle name="Normal 4 3 2 2 2 3 2 4 3" xfId="13554"/>
    <cellStyle name="Normal 4 3 2 2 2 3 2 4 4" xfId="23785"/>
    <cellStyle name="Normal 4 3 2 2 2 3 2 4 5" xfId="34014"/>
    <cellStyle name="Normal 4 3 2 2 2 3 2 5" xfId="5880"/>
    <cellStyle name="Normal 4 3 2 2 2 3 2 5 2" xfId="16112"/>
    <cellStyle name="Normal 4 3 2 2 2 3 2 5 3" xfId="26342"/>
    <cellStyle name="Normal 4 3 2 2 2 3 2 5 4" xfId="36571"/>
    <cellStyle name="Normal 4 3 2 2 2 3 2 6" xfId="10835"/>
    <cellStyle name="Normal 4 3 2 2 2 3 2 7" xfId="21067"/>
    <cellStyle name="Normal 4 3 2 2 2 3 2 8" xfId="31297"/>
    <cellStyle name="Normal 4 3 2 2 2 3 3" xfId="2149"/>
    <cellStyle name="Normal 4 3 2 2 2 3 3 2" xfId="4707"/>
    <cellStyle name="Normal 4 3 2 2 2 3 3 2 2" xfId="9822"/>
    <cellStyle name="Normal 4 3 2 2 2 3 3 2 2 2" xfId="20054"/>
    <cellStyle name="Normal 4 3 2 2 2 3 3 2 2 3" xfId="30284"/>
    <cellStyle name="Normal 4 3 2 2 2 3 3 2 2 4" xfId="40513"/>
    <cellStyle name="Normal 4 3 2 2 2 3 3 2 3" xfId="14939"/>
    <cellStyle name="Normal 4 3 2 2 2 3 3 2 4" xfId="25170"/>
    <cellStyle name="Normal 4 3 2 2 2 3 3 2 5" xfId="35399"/>
    <cellStyle name="Normal 4 3 2 2 2 3 3 3" xfId="7265"/>
    <cellStyle name="Normal 4 3 2 2 2 3 3 3 2" xfId="17497"/>
    <cellStyle name="Normal 4 3 2 2 2 3 3 3 3" xfId="27727"/>
    <cellStyle name="Normal 4 3 2 2 2 3 3 3 4" xfId="37956"/>
    <cellStyle name="Normal 4 3 2 2 2 3 3 4" xfId="11527"/>
    <cellStyle name="Normal 4 3 2 2 2 3 3 5" xfId="21759"/>
    <cellStyle name="Normal 4 3 2 2 2 3 3 6" xfId="31989"/>
    <cellStyle name="Normal 4 3 2 2 2 3 4" xfId="1123"/>
    <cellStyle name="Normal 4 3 2 2 2 3 4 2" xfId="3683"/>
    <cellStyle name="Normal 4 3 2 2 2 3 4 2 2" xfId="8798"/>
    <cellStyle name="Normal 4 3 2 2 2 3 4 2 2 2" xfId="19030"/>
    <cellStyle name="Normal 4 3 2 2 2 3 4 2 2 3" xfId="29260"/>
    <cellStyle name="Normal 4 3 2 2 2 3 4 2 2 4" xfId="39489"/>
    <cellStyle name="Normal 4 3 2 2 2 3 4 2 3" xfId="13915"/>
    <cellStyle name="Normal 4 3 2 2 2 3 4 2 4" xfId="24146"/>
    <cellStyle name="Normal 4 3 2 2 2 3 4 2 5" xfId="34375"/>
    <cellStyle name="Normal 4 3 2 2 2 3 4 3" xfId="6241"/>
    <cellStyle name="Normal 4 3 2 2 2 3 4 3 2" xfId="16473"/>
    <cellStyle name="Normal 4 3 2 2 2 3 4 3 3" xfId="26703"/>
    <cellStyle name="Normal 4 3 2 2 2 3 4 3 4" xfId="36932"/>
    <cellStyle name="Normal 4 3 2 2 2 3 4 4" xfId="12210"/>
    <cellStyle name="Normal 4 3 2 2 2 3 4 5" xfId="22441"/>
    <cellStyle name="Normal 4 3 2 2 2 3 4 6" xfId="32671"/>
    <cellStyle name="Normal 4 3 2 2 2 3 5" xfId="3002"/>
    <cellStyle name="Normal 4 3 2 2 2 3 5 2" xfId="8117"/>
    <cellStyle name="Normal 4 3 2 2 2 3 5 2 2" xfId="18349"/>
    <cellStyle name="Normal 4 3 2 2 2 3 5 2 3" xfId="28579"/>
    <cellStyle name="Normal 4 3 2 2 2 3 5 2 4" xfId="38808"/>
    <cellStyle name="Normal 4 3 2 2 2 3 5 3" xfId="13234"/>
    <cellStyle name="Normal 4 3 2 2 2 3 5 4" xfId="23465"/>
    <cellStyle name="Normal 4 3 2 2 2 3 5 5" xfId="33694"/>
    <cellStyle name="Normal 4 3 2 2 2 3 6" xfId="5560"/>
    <cellStyle name="Normal 4 3 2 2 2 3 6 2" xfId="15792"/>
    <cellStyle name="Normal 4 3 2 2 2 3 6 3" xfId="26022"/>
    <cellStyle name="Normal 4 3 2 2 2 3 6 4" xfId="36251"/>
    <cellStyle name="Normal 4 3 2 2 2 3 7" xfId="10503"/>
    <cellStyle name="Normal 4 3 2 2 2 3 8" xfId="20735"/>
    <cellStyle name="Normal 4 3 2 2 2 3 9" xfId="30965"/>
    <cellStyle name="Normal 4 3 2 2 2 4" xfId="602"/>
    <cellStyle name="Normal 4 3 2 2 2 4 2" xfId="2309"/>
    <cellStyle name="Normal 4 3 2 2 2 4 2 2" xfId="4867"/>
    <cellStyle name="Normal 4 3 2 2 2 4 2 2 2" xfId="9982"/>
    <cellStyle name="Normal 4 3 2 2 2 4 2 2 2 2" xfId="20214"/>
    <cellStyle name="Normal 4 3 2 2 2 4 2 2 2 3" xfId="30444"/>
    <cellStyle name="Normal 4 3 2 2 2 4 2 2 2 4" xfId="40673"/>
    <cellStyle name="Normal 4 3 2 2 2 4 2 2 3" xfId="15099"/>
    <cellStyle name="Normal 4 3 2 2 2 4 2 2 4" xfId="25330"/>
    <cellStyle name="Normal 4 3 2 2 2 4 2 2 5" xfId="35559"/>
    <cellStyle name="Normal 4 3 2 2 2 4 2 3" xfId="7425"/>
    <cellStyle name="Normal 4 3 2 2 2 4 2 3 2" xfId="17657"/>
    <cellStyle name="Normal 4 3 2 2 2 4 2 3 3" xfId="27887"/>
    <cellStyle name="Normal 4 3 2 2 2 4 2 3 4" xfId="38116"/>
    <cellStyle name="Normal 4 3 2 2 2 4 2 4" xfId="11687"/>
    <cellStyle name="Normal 4 3 2 2 2 4 2 5" xfId="21919"/>
    <cellStyle name="Normal 4 3 2 2 2 4 2 6" xfId="32149"/>
    <cellStyle name="Normal 4 3 2 2 2 4 3" xfId="1295"/>
    <cellStyle name="Normal 4 3 2 2 2 4 3 2" xfId="3855"/>
    <cellStyle name="Normal 4 3 2 2 2 4 3 2 2" xfId="8970"/>
    <cellStyle name="Normal 4 3 2 2 2 4 3 2 2 2" xfId="19202"/>
    <cellStyle name="Normal 4 3 2 2 2 4 3 2 2 3" xfId="29432"/>
    <cellStyle name="Normal 4 3 2 2 2 4 3 2 2 4" xfId="39661"/>
    <cellStyle name="Normal 4 3 2 2 2 4 3 2 3" xfId="14087"/>
    <cellStyle name="Normal 4 3 2 2 2 4 3 2 4" xfId="24318"/>
    <cellStyle name="Normal 4 3 2 2 2 4 3 2 5" xfId="34547"/>
    <cellStyle name="Normal 4 3 2 2 2 4 3 3" xfId="6413"/>
    <cellStyle name="Normal 4 3 2 2 2 4 3 3 2" xfId="16645"/>
    <cellStyle name="Normal 4 3 2 2 2 4 3 3 3" xfId="26875"/>
    <cellStyle name="Normal 4 3 2 2 2 4 3 3 4" xfId="37104"/>
    <cellStyle name="Normal 4 3 2 2 2 4 3 4" xfId="12382"/>
    <cellStyle name="Normal 4 3 2 2 2 4 3 5" xfId="22613"/>
    <cellStyle name="Normal 4 3 2 2 2 4 3 6" xfId="32843"/>
    <cellStyle name="Normal 4 3 2 2 2 4 4" xfId="3162"/>
    <cellStyle name="Normal 4 3 2 2 2 4 4 2" xfId="8277"/>
    <cellStyle name="Normal 4 3 2 2 2 4 4 2 2" xfId="18509"/>
    <cellStyle name="Normal 4 3 2 2 2 4 4 2 3" xfId="28739"/>
    <cellStyle name="Normal 4 3 2 2 2 4 4 2 4" xfId="38968"/>
    <cellStyle name="Normal 4 3 2 2 2 4 4 3" xfId="13394"/>
    <cellStyle name="Normal 4 3 2 2 2 4 4 4" xfId="23625"/>
    <cellStyle name="Normal 4 3 2 2 2 4 4 5" xfId="33854"/>
    <cellStyle name="Normal 4 3 2 2 2 4 5" xfId="5720"/>
    <cellStyle name="Normal 4 3 2 2 2 4 5 2" xfId="15952"/>
    <cellStyle name="Normal 4 3 2 2 2 4 5 3" xfId="26182"/>
    <cellStyle name="Normal 4 3 2 2 2 4 5 4" xfId="36411"/>
    <cellStyle name="Normal 4 3 2 2 2 4 6" xfId="10675"/>
    <cellStyle name="Normal 4 3 2 2 2 4 7" xfId="20907"/>
    <cellStyle name="Normal 4 3 2 2 2 4 8" xfId="31137"/>
    <cellStyle name="Normal 4 3 2 2 2 5" xfId="281"/>
    <cellStyle name="Normal 4 3 2 2 2 5 2" xfId="1989"/>
    <cellStyle name="Normal 4 3 2 2 2 5 2 2" xfId="4547"/>
    <cellStyle name="Normal 4 3 2 2 2 5 2 2 2" xfId="9662"/>
    <cellStyle name="Normal 4 3 2 2 2 5 2 2 2 2" xfId="19894"/>
    <cellStyle name="Normal 4 3 2 2 2 5 2 2 2 3" xfId="30124"/>
    <cellStyle name="Normal 4 3 2 2 2 5 2 2 2 4" xfId="40353"/>
    <cellStyle name="Normal 4 3 2 2 2 5 2 2 3" xfId="14779"/>
    <cellStyle name="Normal 4 3 2 2 2 5 2 2 4" xfId="25010"/>
    <cellStyle name="Normal 4 3 2 2 2 5 2 2 5" xfId="35239"/>
    <cellStyle name="Normal 4 3 2 2 2 5 2 3" xfId="7105"/>
    <cellStyle name="Normal 4 3 2 2 2 5 2 3 2" xfId="17337"/>
    <cellStyle name="Normal 4 3 2 2 2 5 2 3 3" xfId="27567"/>
    <cellStyle name="Normal 4 3 2 2 2 5 2 3 4" xfId="37796"/>
    <cellStyle name="Normal 4 3 2 2 2 5 2 4" xfId="11367"/>
    <cellStyle name="Normal 4 3 2 2 2 5 2 5" xfId="21599"/>
    <cellStyle name="Normal 4 3 2 2 2 5 2 6" xfId="31829"/>
    <cellStyle name="Normal 4 3 2 2 2 5 3" xfId="1656"/>
    <cellStyle name="Normal 4 3 2 2 2 5 3 2" xfId="4216"/>
    <cellStyle name="Normal 4 3 2 2 2 5 3 2 2" xfId="9331"/>
    <cellStyle name="Normal 4 3 2 2 2 5 3 2 2 2" xfId="19563"/>
    <cellStyle name="Normal 4 3 2 2 2 5 3 2 2 3" xfId="29793"/>
    <cellStyle name="Normal 4 3 2 2 2 5 3 2 2 4" xfId="40022"/>
    <cellStyle name="Normal 4 3 2 2 2 5 3 2 3" xfId="14448"/>
    <cellStyle name="Normal 4 3 2 2 2 5 3 2 4" xfId="24679"/>
    <cellStyle name="Normal 4 3 2 2 2 5 3 2 5" xfId="34908"/>
    <cellStyle name="Normal 4 3 2 2 2 5 3 3" xfId="6774"/>
    <cellStyle name="Normal 4 3 2 2 2 5 3 3 2" xfId="17006"/>
    <cellStyle name="Normal 4 3 2 2 2 5 3 3 3" xfId="27236"/>
    <cellStyle name="Normal 4 3 2 2 2 5 3 3 4" xfId="37465"/>
    <cellStyle name="Normal 4 3 2 2 2 5 3 4" xfId="12743"/>
    <cellStyle name="Normal 4 3 2 2 2 5 3 5" xfId="22974"/>
    <cellStyle name="Normal 4 3 2 2 2 5 3 6" xfId="33204"/>
    <cellStyle name="Normal 4 3 2 2 2 5 4" xfId="2842"/>
    <cellStyle name="Normal 4 3 2 2 2 5 4 2" xfId="7957"/>
    <cellStyle name="Normal 4 3 2 2 2 5 4 2 2" xfId="18189"/>
    <cellStyle name="Normal 4 3 2 2 2 5 4 2 3" xfId="28419"/>
    <cellStyle name="Normal 4 3 2 2 2 5 4 2 4" xfId="38648"/>
    <cellStyle name="Normal 4 3 2 2 2 5 4 3" xfId="13074"/>
    <cellStyle name="Normal 4 3 2 2 2 5 4 4" xfId="23305"/>
    <cellStyle name="Normal 4 3 2 2 2 5 4 5" xfId="33534"/>
    <cellStyle name="Normal 4 3 2 2 2 5 5" xfId="5400"/>
    <cellStyle name="Normal 4 3 2 2 2 5 5 2" xfId="15632"/>
    <cellStyle name="Normal 4 3 2 2 2 5 5 3" xfId="25862"/>
    <cellStyle name="Normal 4 3 2 2 2 5 5 4" xfId="36091"/>
    <cellStyle name="Normal 4 3 2 2 2 5 6" xfId="11036"/>
    <cellStyle name="Normal 4 3 2 2 2 5 7" xfId="21268"/>
    <cellStyle name="Normal 4 3 2 2 2 5 8" xfId="31498"/>
    <cellStyle name="Normal 4 3 2 2 2 6" xfId="1830"/>
    <cellStyle name="Normal 4 3 2 2 2 6 2" xfId="4388"/>
    <cellStyle name="Normal 4 3 2 2 2 6 2 2" xfId="9503"/>
    <cellStyle name="Normal 4 3 2 2 2 6 2 2 2" xfId="19735"/>
    <cellStyle name="Normal 4 3 2 2 2 6 2 2 3" xfId="29965"/>
    <cellStyle name="Normal 4 3 2 2 2 6 2 2 4" xfId="40194"/>
    <cellStyle name="Normal 4 3 2 2 2 6 2 3" xfId="14620"/>
    <cellStyle name="Normal 4 3 2 2 2 6 2 4" xfId="24851"/>
    <cellStyle name="Normal 4 3 2 2 2 6 2 5" xfId="35080"/>
    <cellStyle name="Normal 4 3 2 2 2 6 3" xfId="6946"/>
    <cellStyle name="Normal 4 3 2 2 2 6 3 2" xfId="17178"/>
    <cellStyle name="Normal 4 3 2 2 2 6 3 3" xfId="27408"/>
    <cellStyle name="Normal 4 3 2 2 2 6 3 4" xfId="37637"/>
    <cellStyle name="Normal 4 3 2 2 2 6 4" xfId="11208"/>
    <cellStyle name="Normal 4 3 2 2 2 6 5" xfId="21440"/>
    <cellStyle name="Normal 4 3 2 2 2 6 6" xfId="31670"/>
    <cellStyle name="Normal 4 3 2 2 2 7" xfId="963"/>
    <cellStyle name="Normal 4 3 2 2 2 7 2" xfId="3523"/>
    <cellStyle name="Normal 4 3 2 2 2 7 2 2" xfId="8638"/>
    <cellStyle name="Normal 4 3 2 2 2 7 2 2 2" xfId="18870"/>
    <cellStyle name="Normal 4 3 2 2 2 7 2 2 3" xfId="29100"/>
    <cellStyle name="Normal 4 3 2 2 2 7 2 2 4" xfId="39329"/>
    <cellStyle name="Normal 4 3 2 2 2 7 2 3" xfId="13755"/>
    <cellStyle name="Normal 4 3 2 2 2 7 2 4" xfId="23986"/>
    <cellStyle name="Normal 4 3 2 2 2 7 2 5" xfId="34215"/>
    <cellStyle name="Normal 4 3 2 2 2 7 3" xfId="6081"/>
    <cellStyle name="Normal 4 3 2 2 2 7 3 2" xfId="16313"/>
    <cellStyle name="Normal 4 3 2 2 2 7 3 3" xfId="26543"/>
    <cellStyle name="Normal 4 3 2 2 2 7 3 4" xfId="36772"/>
    <cellStyle name="Normal 4 3 2 2 2 7 4" xfId="12050"/>
    <cellStyle name="Normal 4 3 2 2 2 7 5" xfId="22281"/>
    <cellStyle name="Normal 4 3 2 2 2 7 6" xfId="32511"/>
    <cellStyle name="Normal 4 3 2 2 2 8" xfId="2683"/>
    <cellStyle name="Normal 4 3 2 2 2 8 2" xfId="7798"/>
    <cellStyle name="Normal 4 3 2 2 2 8 2 2" xfId="18030"/>
    <cellStyle name="Normal 4 3 2 2 2 8 2 3" xfId="28260"/>
    <cellStyle name="Normal 4 3 2 2 2 8 2 4" xfId="38489"/>
    <cellStyle name="Normal 4 3 2 2 2 8 3" xfId="12915"/>
    <cellStyle name="Normal 4 3 2 2 2 8 4" xfId="23146"/>
    <cellStyle name="Normal 4 3 2 2 2 8 5" xfId="33375"/>
    <cellStyle name="Normal 4 3 2 2 2 9" xfId="5241"/>
    <cellStyle name="Normal 4 3 2 2 2 9 2" xfId="15473"/>
    <cellStyle name="Normal 4 3 2 2 2 9 3" xfId="25703"/>
    <cellStyle name="Normal 4 3 2 2 2 9 4" xfId="35932"/>
    <cellStyle name="Normal 4 3 2 2 3" xfId="119"/>
    <cellStyle name="Normal 4 3 2 2 3 10" xfId="20615"/>
    <cellStyle name="Normal 4 3 2 2 3 11" xfId="30845"/>
    <cellStyle name="Normal 4 3 2 2 3 2" xfId="482"/>
    <cellStyle name="Normal 4 3 2 2 3 2 2" xfId="802"/>
    <cellStyle name="Normal 4 3 2 2 3 2 2 2" xfId="2509"/>
    <cellStyle name="Normal 4 3 2 2 3 2 2 2 2" xfId="5067"/>
    <cellStyle name="Normal 4 3 2 2 3 2 2 2 2 2" xfId="10182"/>
    <cellStyle name="Normal 4 3 2 2 3 2 2 2 2 2 2" xfId="20414"/>
    <cellStyle name="Normal 4 3 2 2 3 2 2 2 2 2 3" xfId="30644"/>
    <cellStyle name="Normal 4 3 2 2 3 2 2 2 2 2 4" xfId="40873"/>
    <cellStyle name="Normal 4 3 2 2 3 2 2 2 2 3" xfId="15299"/>
    <cellStyle name="Normal 4 3 2 2 3 2 2 2 2 4" xfId="25530"/>
    <cellStyle name="Normal 4 3 2 2 3 2 2 2 2 5" xfId="35759"/>
    <cellStyle name="Normal 4 3 2 2 3 2 2 2 3" xfId="7625"/>
    <cellStyle name="Normal 4 3 2 2 3 2 2 2 3 2" xfId="17857"/>
    <cellStyle name="Normal 4 3 2 2 3 2 2 2 3 3" xfId="28087"/>
    <cellStyle name="Normal 4 3 2 2 3 2 2 2 3 4" xfId="38316"/>
    <cellStyle name="Normal 4 3 2 2 3 2 2 2 4" xfId="11887"/>
    <cellStyle name="Normal 4 3 2 2 3 2 2 2 5" xfId="22119"/>
    <cellStyle name="Normal 4 3 2 2 3 2 2 2 6" xfId="32349"/>
    <cellStyle name="Normal 4 3 2 2 3 2 2 3" xfId="1495"/>
    <cellStyle name="Normal 4 3 2 2 3 2 2 3 2" xfId="4055"/>
    <cellStyle name="Normal 4 3 2 2 3 2 2 3 2 2" xfId="9170"/>
    <cellStyle name="Normal 4 3 2 2 3 2 2 3 2 2 2" xfId="19402"/>
    <cellStyle name="Normal 4 3 2 2 3 2 2 3 2 2 3" xfId="29632"/>
    <cellStyle name="Normal 4 3 2 2 3 2 2 3 2 2 4" xfId="39861"/>
    <cellStyle name="Normal 4 3 2 2 3 2 2 3 2 3" xfId="14287"/>
    <cellStyle name="Normal 4 3 2 2 3 2 2 3 2 4" xfId="24518"/>
    <cellStyle name="Normal 4 3 2 2 3 2 2 3 2 5" xfId="34747"/>
    <cellStyle name="Normal 4 3 2 2 3 2 2 3 3" xfId="6613"/>
    <cellStyle name="Normal 4 3 2 2 3 2 2 3 3 2" xfId="16845"/>
    <cellStyle name="Normal 4 3 2 2 3 2 2 3 3 3" xfId="27075"/>
    <cellStyle name="Normal 4 3 2 2 3 2 2 3 3 4" xfId="37304"/>
    <cellStyle name="Normal 4 3 2 2 3 2 2 3 4" xfId="12582"/>
    <cellStyle name="Normal 4 3 2 2 3 2 2 3 5" xfId="22813"/>
    <cellStyle name="Normal 4 3 2 2 3 2 2 3 6" xfId="33043"/>
    <cellStyle name="Normal 4 3 2 2 3 2 2 4" xfId="3362"/>
    <cellStyle name="Normal 4 3 2 2 3 2 2 4 2" xfId="8477"/>
    <cellStyle name="Normal 4 3 2 2 3 2 2 4 2 2" xfId="18709"/>
    <cellStyle name="Normal 4 3 2 2 3 2 2 4 2 3" xfId="28939"/>
    <cellStyle name="Normal 4 3 2 2 3 2 2 4 2 4" xfId="39168"/>
    <cellStyle name="Normal 4 3 2 2 3 2 2 4 3" xfId="13594"/>
    <cellStyle name="Normal 4 3 2 2 3 2 2 4 4" xfId="23825"/>
    <cellStyle name="Normal 4 3 2 2 3 2 2 4 5" xfId="34054"/>
    <cellStyle name="Normal 4 3 2 2 3 2 2 5" xfId="5920"/>
    <cellStyle name="Normal 4 3 2 2 3 2 2 5 2" xfId="16152"/>
    <cellStyle name="Normal 4 3 2 2 3 2 2 5 3" xfId="26382"/>
    <cellStyle name="Normal 4 3 2 2 3 2 2 5 4" xfId="36611"/>
    <cellStyle name="Normal 4 3 2 2 3 2 2 6" xfId="10875"/>
    <cellStyle name="Normal 4 3 2 2 3 2 2 7" xfId="21107"/>
    <cellStyle name="Normal 4 3 2 2 3 2 2 8" xfId="31337"/>
    <cellStyle name="Normal 4 3 2 2 3 2 3" xfId="2189"/>
    <cellStyle name="Normal 4 3 2 2 3 2 3 2" xfId="4747"/>
    <cellStyle name="Normal 4 3 2 2 3 2 3 2 2" xfId="9862"/>
    <cellStyle name="Normal 4 3 2 2 3 2 3 2 2 2" xfId="20094"/>
    <cellStyle name="Normal 4 3 2 2 3 2 3 2 2 3" xfId="30324"/>
    <cellStyle name="Normal 4 3 2 2 3 2 3 2 2 4" xfId="40553"/>
    <cellStyle name="Normal 4 3 2 2 3 2 3 2 3" xfId="14979"/>
    <cellStyle name="Normal 4 3 2 2 3 2 3 2 4" xfId="25210"/>
    <cellStyle name="Normal 4 3 2 2 3 2 3 2 5" xfId="35439"/>
    <cellStyle name="Normal 4 3 2 2 3 2 3 3" xfId="7305"/>
    <cellStyle name="Normal 4 3 2 2 3 2 3 3 2" xfId="17537"/>
    <cellStyle name="Normal 4 3 2 2 3 2 3 3 3" xfId="27767"/>
    <cellStyle name="Normal 4 3 2 2 3 2 3 3 4" xfId="37996"/>
    <cellStyle name="Normal 4 3 2 2 3 2 3 4" xfId="11567"/>
    <cellStyle name="Normal 4 3 2 2 3 2 3 5" xfId="21799"/>
    <cellStyle name="Normal 4 3 2 2 3 2 3 6" xfId="32029"/>
    <cellStyle name="Normal 4 3 2 2 3 2 4" xfId="1163"/>
    <cellStyle name="Normal 4 3 2 2 3 2 4 2" xfId="3723"/>
    <cellStyle name="Normal 4 3 2 2 3 2 4 2 2" xfId="8838"/>
    <cellStyle name="Normal 4 3 2 2 3 2 4 2 2 2" xfId="19070"/>
    <cellStyle name="Normal 4 3 2 2 3 2 4 2 2 3" xfId="29300"/>
    <cellStyle name="Normal 4 3 2 2 3 2 4 2 2 4" xfId="39529"/>
    <cellStyle name="Normal 4 3 2 2 3 2 4 2 3" xfId="13955"/>
    <cellStyle name="Normal 4 3 2 2 3 2 4 2 4" xfId="24186"/>
    <cellStyle name="Normal 4 3 2 2 3 2 4 2 5" xfId="34415"/>
    <cellStyle name="Normal 4 3 2 2 3 2 4 3" xfId="6281"/>
    <cellStyle name="Normal 4 3 2 2 3 2 4 3 2" xfId="16513"/>
    <cellStyle name="Normal 4 3 2 2 3 2 4 3 3" xfId="26743"/>
    <cellStyle name="Normal 4 3 2 2 3 2 4 3 4" xfId="36972"/>
    <cellStyle name="Normal 4 3 2 2 3 2 4 4" xfId="12250"/>
    <cellStyle name="Normal 4 3 2 2 3 2 4 5" xfId="22481"/>
    <cellStyle name="Normal 4 3 2 2 3 2 4 6" xfId="32711"/>
    <cellStyle name="Normal 4 3 2 2 3 2 5" xfId="3042"/>
    <cellStyle name="Normal 4 3 2 2 3 2 5 2" xfId="8157"/>
    <cellStyle name="Normal 4 3 2 2 3 2 5 2 2" xfId="18389"/>
    <cellStyle name="Normal 4 3 2 2 3 2 5 2 3" xfId="28619"/>
    <cellStyle name="Normal 4 3 2 2 3 2 5 2 4" xfId="38848"/>
    <cellStyle name="Normal 4 3 2 2 3 2 5 3" xfId="13274"/>
    <cellStyle name="Normal 4 3 2 2 3 2 5 4" xfId="23505"/>
    <cellStyle name="Normal 4 3 2 2 3 2 5 5" xfId="33734"/>
    <cellStyle name="Normal 4 3 2 2 3 2 6" xfId="5600"/>
    <cellStyle name="Normal 4 3 2 2 3 2 6 2" xfId="15832"/>
    <cellStyle name="Normal 4 3 2 2 3 2 6 3" xfId="26062"/>
    <cellStyle name="Normal 4 3 2 2 3 2 6 4" xfId="36291"/>
    <cellStyle name="Normal 4 3 2 2 3 2 7" xfId="10543"/>
    <cellStyle name="Normal 4 3 2 2 3 2 8" xfId="20775"/>
    <cellStyle name="Normal 4 3 2 2 3 2 9" xfId="31005"/>
    <cellStyle name="Normal 4 3 2 2 3 3" xfId="642"/>
    <cellStyle name="Normal 4 3 2 2 3 3 2" xfId="2349"/>
    <cellStyle name="Normal 4 3 2 2 3 3 2 2" xfId="4907"/>
    <cellStyle name="Normal 4 3 2 2 3 3 2 2 2" xfId="10022"/>
    <cellStyle name="Normal 4 3 2 2 3 3 2 2 2 2" xfId="20254"/>
    <cellStyle name="Normal 4 3 2 2 3 3 2 2 2 3" xfId="30484"/>
    <cellStyle name="Normal 4 3 2 2 3 3 2 2 2 4" xfId="40713"/>
    <cellStyle name="Normal 4 3 2 2 3 3 2 2 3" xfId="15139"/>
    <cellStyle name="Normal 4 3 2 2 3 3 2 2 4" xfId="25370"/>
    <cellStyle name="Normal 4 3 2 2 3 3 2 2 5" xfId="35599"/>
    <cellStyle name="Normal 4 3 2 2 3 3 2 3" xfId="7465"/>
    <cellStyle name="Normal 4 3 2 2 3 3 2 3 2" xfId="17697"/>
    <cellStyle name="Normal 4 3 2 2 3 3 2 3 3" xfId="27927"/>
    <cellStyle name="Normal 4 3 2 2 3 3 2 3 4" xfId="38156"/>
    <cellStyle name="Normal 4 3 2 2 3 3 2 4" xfId="11727"/>
    <cellStyle name="Normal 4 3 2 2 3 3 2 5" xfId="21959"/>
    <cellStyle name="Normal 4 3 2 2 3 3 2 6" xfId="32189"/>
    <cellStyle name="Normal 4 3 2 2 3 3 3" xfId="1335"/>
    <cellStyle name="Normal 4 3 2 2 3 3 3 2" xfId="3895"/>
    <cellStyle name="Normal 4 3 2 2 3 3 3 2 2" xfId="9010"/>
    <cellStyle name="Normal 4 3 2 2 3 3 3 2 2 2" xfId="19242"/>
    <cellStyle name="Normal 4 3 2 2 3 3 3 2 2 3" xfId="29472"/>
    <cellStyle name="Normal 4 3 2 2 3 3 3 2 2 4" xfId="39701"/>
    <cellStyle name="Normal 4 3 2 2 3 3 3 2 3" xfId="14127"/>
    <cellStyle name="Normal 4 3 2 2 3 3 3 2 4" xfId="24358"/>
    <cellStyle name="Normal 4 3 2 2 3 3 3 2 5" xfId="34587"/>
    <cellStyle name="Normal 4 3 2 2 3 3 3 3" xfId="6453"/>
    <cellStyle name="Normal 4 3 2 2 3 3 3 3 2" xfId="16685"/>
    <cellStyle name="Normal 4 3 2 2 3 3 3 3 3" xfId="26915"/>
    <cellStyle name="Normal 4 3 2 2 3 3 3 3 4" xfId="37144"/>
    <cellStyle name="Normal 4 3 2 2 3 3 3 4" xfId="12422"/>
    <cellStyle name="Normal 4 3 2 2 3 3 3 5" xfId="22653"/>
    <cellStyle name="Normal 4 3 2 2 3 3 3 6" xfId="32883"/>
    <cellStyle name="Normal 4 3 2 2 3 3 4" xfId="3202"/>
    <cellStyle name="Normal 4 3 2 2 3 3 4 2" xfId="8317"/>
    <cellStyle name="Normal 4 3 2 2 3 3 4 2 2" xfId="18549"/>
    <cellStyle name="Normal 4 3 2 2 3 3 4 2 3" xfId="28779"/>
    <cellStyle name="Normal 4 3 2 2 3 3 4 2 4" xfId="39008"/>
    <cellStyle name="Normal 4 3 2 2 3 3 4 3" xfId="13434"/>
    <cellStyle name="Normal 4 3 2 2 3 3 4 4" xfId="23665"/>
    <cellStyle name="Normal 4 3 2 2 3 3 4 5" xfId="33894"/>
    <cellStyle name="Normal 4 3 2 2 3 3 5" xfId="5760"/>
    <cellStyle name="Normal 4 3 2 2 3 3 5 2" xfId="15992"/>
    <cellStyle name="Normal 4 3 2 2 3 3 5 3" xfId="26222"/>
    <cellStyle name="Normal 4 3 2 2 3 3 5 4" xfId="36451"/>
    <cellStyle name="Normal 4 3 2 2 3 3 6" xfId="10715"/>
    <cellStyle name="Normal 4 3 2 2 3 3 7" xfId="20947"/>
    <cellStyle name="Normal 4 3 2 2 3 3 8" xfId="31177"/>
    <cellStyle name="Normal 4 3 2 2 3 4" xfId="321"/>
    <cellStyle name="Normal 4 3 2 2 3 4 2" xfId="2029"/>
    <cellStyle name="Normal 4 3 2 2 3 4 2 2" xfId="4587"/>
    <cellStyle name="Normal 4 3 2 2 3 4 2 2 2" xfId="9702"/>
    <cellStyle name="Normal 4 3 2 2 3 4 2 2 2 2" xfId="19934"/>
    <cellStyle name="Normal 4 3 2 2 3 4 2 2 2 3" xfId="30164"/>
    <cellStyle name="Normal 4 3 2 2 3 4 2 2 2 4" xfId="40393"/>
    <cellStyle name="Normal 4 3 2 2 3 4 2 2 3" xfId="14819"/>
    <cellStyle name="Normal 4 3 2 2 3 4 2 2 4" xfId="25050"/>
    <cellStyle name="Normal 4 3 2 2 3 4 2 2 5" xfId="35279"/>
    <cellStyle name="Normal 4 3 2 2 3 4 2 3" xfId="7145"/>
    <cellStyle name="Normal 4 3 2 2 3 4 2 3 2" xfId="17377"/>
    <cellStyle name="Normal 4 3 2 2 3 4 2 3 3" xfId="27607"/>
    <cellStyle name="Normal 4 3 2 2 3 4 2 3 4" xfId="37836"/>
    <cellStyle name="Normal 4 3 2 2 3 4 2 4" xfId="11407"/>
    <cellStyle name="Normal 4 3 2 2 3 4 2 5" xfId="21639"/>
    <cellStyle name="Normal 4 3 2 2 3 4 2 6" xfId="31869"/>
    <cellStyle name="Normal 4 3 2 2 3 4 3" xfId="1695"/>
    <cellStyle name="Normal 4 3 2 2 3 4 3 2" xfId="4255"/>
    <cellStyle name="Normal 4 3 2 2 3 4 3 2 2" xfId="9370"/>
    <cellStyle name="Normal 4 3 2 2 3 4 3 2 2 2" xfId="19602"/>
    <cellStyle name="Normal 4 3 2 2 3 4 3 2 2 3" xfId="29832"/>
    <cellStyle name="Normal 4 3 2 2 3 4 3 2 2 4" xfId="40061"/>
    <cellStyle name="Normal 4 3 2 2 3 4 3 2 3" xfId="14487"/>
    <cellStyle name="Normal 4 3 2 2 3 4 3 2 4" xfId="24718"/>
    <cellStyle name="Normal 4 3 2 2 3 4 3 2 5" xfId="34947"/>
    <cellStyle name="Normal 4 3 2 2 3 4 3 3" xfId="6813"/>
    <cellStyle name="Normal 4 3 2 2 3 4 3 3 2" xfId="17045"/>
    <cellStyle name="Normal 4 3 2 2 3 4 3 3 3" xfId="27275"/>
    <cellStyle name="Normal 4 3 2 2 3 4 3 3 4" xfId="37504"/>
    <cellStyle name="Normal 4 3 2 2 3 4 3 4" xfId="12782"/>
    <cellStyle name="Normal 4 3 2 2 3 4 3 5" xfId="23013"/>
    <cellStyle name="Normal 4 3 2 2 3 4 3 6" xfId="33243"/>
    <cellStyle name="Normal 4 3 2 2 3 4 4" xfId="2882"/>
    <cellStyle name="Normal 4 3 2 2 3 4 4 2" xfId="7997"/>
    <cellStyle name="Normal 4 3 2 2 3 4 4 2 2" xfId="18229"/>
    <cellStyle name="Normal 4 3 2 2 3 4 4 2 3" xfId="28459"/>
    <cellStyle name="Normal 4 3 2 2 3 4 4 2 4" xfId="38688"/>
    <cellStyle name="Normal 4 3 2 2 3 4 4 3" xfId="13114"/>
    <cellStyle name="Normal 4 3 2 2 3 4 4 4" xfId="23345"/>
    <cellStyle name="Normal 4 3 2 2 3 4 4 5" xfId="33574"/>
    <cellStyle name="Normal 4 3 2 2 3 4 5" xfId="5440"/>
    <cellStyle name="Normal 4 3 2 2 3 4 5 2" xfId="15672"/>
    <cellStyle name="Normal 4 3 2 2 3 4 5 3" xfId="25902"/>
    <cellStyle name="Normal 4 3 2 2 3 4 5 4" xfId="36131"/>
    <cellStyle name="Normal 4 3 2 2 3 4 6" xfId="11075"/>
    <cellStyle name="Normal 4 3 2 2 3 4 7" xfId="21307"/>
    <cellStyle name="Normal 4 3 2 2 3 4 8" xfId="31537"/>
    <cellStyle name="Normal 4 3 2 2 3 5" xfId="1869"/>
    <cellStyle name="Normal 4 3 2 2 3 5 2" xfId="4427"/>
    <cellStyle name="Normal 4 3 2 2 3 5 2 2" xfId="9542"/>
    <cellStyle name="Normal 4 3 2 2 3 5 2 2 2" xfId="19774"/>
    <cellStyle name="Normal 4 3 2 2 3 5 2 2 3" xfId="30004"/>
    <cellStyle name="Normal 4 3 2 2 3 5 2 2 4" xfId="40233"/>
    <cellStyle name="Normal 4 3 2 2 3 5 2 3" xfId="14659"/>
    <cellStyle name="Normal 4 3 2 2 3 5 2 4" xfId="24890"/>
    <cellStyle name="Normal 4 3 2 2 3 5 2 5" xfId="35119"/>
    <cellStyle name="Normal 4 3 2 2 3 5 3" xfId="6985"/>
    <cellStyle name="Normal 4 3 2 2 3 5 3 2" xfId="17217"/>
    <cellStyle name="Normal 4 3 2 2 3 5 3 3" xfId="27447"/>
    <cellStyle name="Normal 4 3 2 2 3 5 3 4" xfId="37676"/>
    <cellStyle name="Normal 4 3 2 2 3 5 4" xfId="11247"/>
    <cellStyle name="Normal 4 3 2 2 3 5 5" xfId="21479"/>
    <cellStyle name="Normal 4 3 2 2 3 5 6" xfId="31709"/>
    <cellStyle name="Normal 4 3 2 2 3 6" xfId="1003"/>
    <cellStyle name="Normal 4 3 2 2 3 6 2" xfId="3563"/>
    <cellStyle name="Normal 4 3 2 2 3 6 2 2" xfId="8678"/>
    <cellStyle name="Normal 4 3 2 2 3 6 2 2 2" xfId="18910"/>
    <cellStyle name="Normal 4 3 2 2 3 6 2 2 3" xfId="29140"/>
    <cellStyle name="Normal 4 3 2 2 3 6 2 2 4" xfId="39369"/>
    <cellStyle name="Normal 4 3 2 2 3 6 2 3" xfId="13795"/>
    <cellStyle name="Normal 4 3 2 2 3 6 2 4" xfId="24026"/>
    <cellStyle name="Normal 4 3 2 2 3 6 2 5" xfId="34255"/>
    <cellStyle name="Normal 4 3 2 2 3 6 3" xfId="6121"/>
    <cellStyle name="Normal 4 3 2 2 3 6 3 2" xfId="16353"/>
    <cellStyle name="Normal 4 3 2 2 3 6 3 3" xfId="26583"/>
    <cellStyle name="Normal 4 3 2 2 3 6 3 4" xfId="36812"/>
    <cellStyle name="Normal 4 3 2 2 3 6 4" xfId="12090"/>
    <cellStyle name="Normal 4 3 2 2 3 6 5" xfId="22321"/>
    <cellStyle name="Normal 4 3 2 2 3 6 6" xfId="32551"/>
    <cellStyle name="Normal 4 3 2 2 3 7" xfId="2722"/>
    <cellStyle name="Normal 4 3 2 2 3 7 2" xfId="7837"/>
    <cellStyle name="Normal 4 3 2 2 3 7 2 2" xfId="18069"/>
    <cellStyle name="Normal 4 3 2 2 3 7 2 3" xfId="28299"/>
    <cellStyle name="Normal 4 3 2 2 3 7 2 4" xfId="38528"/>
    <cellStyle name="Normal 4 3 2 2 3 7 3" xfId="12954"/>
    <cellStyle name="Normal 4 3 2 2 3 7 4" xfId="23185"/>
    <cellStyle name="Normal 4 3 2 2 3 7 5" xfId="33414"/>
    <cellStyle name="Normal 4 3 2 2 3 8" xfId="5280"/>
    <cellStyle name="Normal 4 3 2 2 3 8 2" xfId="15512"/>
    <cellStyle name="Normal 4 3 2 2 3 8 3" xfId="25742"/>
    <cellStyle name="Normal 4 3 2 2 3 8 4" xfId="35971"/>
    <cellStyle name="Normal 4 3 2 2 3 9" xfId="10383"/>
    <cellStyle name="Normal 4 3 2 2 4" xfId="402"/>
    <cellStyle name="Normal 4 3 2 2 4 2" xfId="722"/>
    <cellStyle name="Normal 4 3 2 2 4 2 2" xfId="2429"/>
    <cellStyle name="Normal 4 3 2 2 4 2 2 2" xfId="4987"/>
    <cellStyle name="Normal 4 3 2 2 4 2 2 2 2" xfId="10102"/>
    <cellStyle name="Normal 4 3 2 2 4 2 2 2 2 2" xfId="20334"/>
    <cellStyle name="Normal 4 3 2 2 4 2 2 2 2 3" xfId="30564"/>
    <cellStyle name="Normal 4 3 2 2 4 2 2 2 2 4" xfId="40793"/>
    <cellStyle name="Normal 4 3 2 2 4 2 2 2 3" xfId="15219"/>
    <cellStyle name="Normal 4 3 2 2 4 2 2 2 4" xfId="25450"/>
    <cellStyle name="Normal 4 3 2 2 4 2 2 2 5" xfId="35679"/>
    <cellStyle name="Normal 4 3 2 2 4 2 2 3" xfId="7545"/>
    <cellStyle name="Normal 4 3 2 2 4 2 2 3 2" xfId="17777"/>
    <cellStyle name="Normal 4 3 2 2 4 2 2 3 3" xfId="28007"/>
    <cellStyle name="Normal 4 3 2 2 4 2 2 3 4" xfId="38236"/>
    <cellStyle name="Normal 4 3 2 2 4 2 2 4" xfId="11807"/>
    <cellStyle name="Normal 4 3 2 2 4 2 2 5" xfId="22039"/>
    <cellStyle name="Normal 4 3 2 2 4 2 2 6" xfId="32269"/>
    <cellStyle name="Normal 4 3 2 2 4 2 3" xfId="1415"/>
    <cellStyle name="Normal 4 3 2 2 4 2 3 2" xfId="3975"/>
    <cellStyle name="Normal 4 3 2 2 4 2 3 2 2" xfId="9090"/>
    <cellStyle name="Normal 4 3 2 2 4 2 3 2 2 2" xfId="19322"/>
    <cellStyle name="Normal 4 3 2 2 4 2 3 2 2 3" xfId="29552"/>
    <cellStyle name="Normal 4 3 2 2 4 2 3 2 2 4" xfId="39781"/>
    <cellStyle name="Normal 4 3 2 2 4 2 3 2 3" xfId="14207"/>
    <cellStyle name="Normal 4 3 2 2 4 2 3 2 4" xfId="24438"/>
    <cellStyle name="Normal 4 3 2 2 4 2 3 2 5" xfId="34667"/>
    <cellStyle name="Normal 4 3 2 2 4 2 3 3" xfId="6533"/>
    <cellStyle name="Normal 4 3 2 2 4 2 3 3 2" xfId="16765"/>
    <cellStyle name="Normal 4 3 2 2 4 2 3 3 3" xfId="26995"/>
    <cellStyle name="Normal 4 3 2 2 4 2 3 3 4" xfId="37224"/>
    <cellStyle name="Normal 4 3 2 2 4 2 3 4" xfId="12502"/>
    <cellStyle name="Normal 4 3 2 2 4 2 3 5" xfId="22733"/>
    <cellStyle name="Normal 4 3 2 2 4 2 3 6" xfId="32963"/>
    <cellStyle name="Normal 4 3 2 2 4 2 4" xfId="3282"/>
    <cellStyle name="Normal 4 3 2 2 4 2 4 2" xfId="8397"/>
    <cellStyle name="Normal 4 3 2 2 4 2 4 2 2" xfId="18629"/>
    <cellStyle name="Normal 4 3 2 2 4 2 4 2 3" xfId="28859"/>
    <cellStyle name="Normal 4 3 2 2 4 2 4 2 4" xfId="39088"/>
    <cellStyle name="Normal 4 3 2 2 4 2 4 3" xfId="13514"/>
    <cellStyle name="Normal 4 3 2 2 4 2 4 4" xfId="23745"/>
    <cellStyle name="Normal 4 3 2 2 4 2 4 5" xfId="33974"/>
    <cellStyle name="Normal 4 3 2 2 4 2 5" xfId="5840"/>
    <cellStyle name="Normal 4 3 2 2 4 2 5 2" xfId="16072"/>
    <cellStyle name="Normal 4 3 2 2 4 2 5 3" xfId="26302"/>
    <cellStyle name="Normal 4 3 2 2 4 2 5 4" xfId="36531"/>
    <cellStyle name="Normal 4 3 2 2 4 2 6" xfId="10795"/>
    <cellStyle name="Normal 4 3 2 2 4 2 7" xfId="21027"/>
    <cellStyle name="Normal 4 3 2 2 4 2 8" xfId="31257"/>
    <cellStyle name="Normal 4 3 2 2 4 3" xfId="2109"/>
    <cellStyle name="Normal 4 3 2 2 4 3 2" xfId="4667"/>
    <cellStyle name="Normal 4 3 2 2 4 3 2 2" xfId="9782"/>
    <cellStyle name="Normal 4 3 2 2 4 3 2 2 2" xfId="20014"/>
    <cellStyle name="Normal 4 3 2 2 4 3 2 2 3" xfId="30244"/>
    <cellStyle name="Normal 4 3 2 2 4 3 2 2 4" xfId="40473"/>
    <cellStyle name="Normal 4 3 2 2 4 3 2 3" xfId="14899"/>
    <cellStyle name="Normal 4 3 2 2 4 3 2 4" xfId="25130"/>
    <cellStyle name="Normal 4 3 2 2 4 3 2 5" xfId="35359"/>
    <cellStyle name="Normal 4 3 2 2 4 3 3" xfId="7225"/>
    <cellStyle name="Normal 4 3 2 2 4 3 3 2" xfId="17457"/>
    <cellStyle name="Normal 4 3 2 2 4 3 3 3" xfId="27687"/>
    <cellStyle name="Normal 4 3 2 2 4 3 3 4" xfId="37916"/>
    <cellStyle name="Normal 4 3 2 2 4 3 4" xfId="11487"/>
    <cellStyle name="Normal 4 3 2 2 4 3 5" xfId="21719"/>
    <cellStyle name="Normal 4 3 2 2 4 3 6" xfId="31949"/>
    <cellStyle name="Normal 4 3 2 2 4 4" xfId="1083"/>
    <cellStyle name="Normal 4 3 2 2 4 4 2" xfId="3643"/>
    <cellStyle name="Normal 4 3 2 2 4 4 2 2" xfId="8758"/>
    <cellStyle name="Normal 4 3 2 2 4 4 2 2 2" xfId="18990"/>
    <cellStyle name="Normal 4 3 2 2 4 4 2 2 3" xfId="29220"/>
    <cellStyle name="Normal 4 3 2 2 4 4 2 2 4" xfId="39449"/>
    <cellStyle name="Normal 4 3 2 2 4 4 2 3" xfId="13875"/>
    <cellStyle name="Normal 4 3 2 2 4 4 2 4" xfId="24106"/>
    <cellStyle name="Normal 4 3 2 2 4 4 2 5" xfId="34335"/>
    <cellStyle name="Normal 4 3 2 2 4 4 3" xfId="6201"/>
    <cellStyle name="Normal 4 3 2 2 4 4 3 2" xfId="16433"/>
    <cellStyle name="Normal 4 3 2 2 4 4 3 3" xfId="26663"/>
    <cellStyle name="Normal 4 3 2 2 4 4 3 4" xfId="36892"/>
    <cellStyle name="Normal 4 3 2 2 4 4 4" xfId="12170"/>
    <cellStyle name="Normal 4 3 2 2 4 4 5" xfId="22401"/>
    <cellStyle name="Normal 4 3 2 2 4 4 6" xfId="32631"/>
    <cellStyle name="Normal 4 3 2 2 4 5" xfId="2962"/>
    <cellStyle name="Normal 4 3 2 2 4 5 2" xfId="8077"/>
    <cellStyle name="Normal 4 3 2 2 4 5 2 2" xfId="18309"/>
    <cellStyle name="Normal 4 3 2 2 4 5 2 3" xfId="28539"/>
    <cellStyle name="Normal 4 3 2 2 4 5 2 4" xfId="38768"/>
    <cellStyle name="Normal 4 3 2 2 4 5 3" xfId="13194"/>
    <cellStyle name="Normal 4 3 2 2 4 5 4" xfId="23425"/>
    <cellStyle name="Normal 4 3 2 2 4 5 5" xfId="33654"/>
    <cellStyle name="Normal 4 3 2 2 4 6" xfId="5520"/>
    <cellStyle name="Normal 4 3 2 2 4 6 2" xfId="15752"/>
    <cellStyle name="Normal 4 3 2 2 4 6 3" xfId="25982"/>
    <cellStyle name="Normal 4 3 2 2 4 6 4" xfId="36211"/>
    <cellStyle name="Normal 4 3 2 2 4 7" xfId="10463"/>
    <cellStyle name="Normal 4 3 2 2 4 8" xfId="20695"/>
    <cellStyle name="Normal 4 3 2 2 4 9" xfId="30925"/>
    <cellStyle name="Normal 4 3 2 2 5" xfId="562"/>
    <cellStyle name="Normal 4 3 2 2 5 2" xfId="2269"/>
    <cellStyle name="Normal 4 3 2 2 5 2 2" xfId="4827"/>
    <cellStyle name="Normal 4 3 2 2 5 2 2 2" xfId="9942"/>
    <cellStyle name="Normal 4 3 2 2 5 2 2 2 2" xfId="20174"/>
    <cellStyle name="Normal 4 3 2 2 5 2 2 2 3" xfId="30404"/>
    <cellStyle name="Normal 4 3 2 2 5 2 2 2 4" xfId="40633"/>
    <cellStyle name="Normal 4 3 2 2 5 2 2 3" xfId="15059"/>
    <cellStyle name="Normal 4 3 2 2 5 2 2 4" xfId="25290"/>
    <cellStyle name="Normal 4 3 2 2 5 2 2 5" xfId="35519"/>
    <cellStyle name="Normal 4 3 2 2 5 2 3" xfId="7385"/>
    <cellStyle name="Normal 4 3 2 2 5 2 3 2" xfId="17617"/>
    <cellStyle name="Normal 4 3 2 2 5 2 3 3" xfId="27847"/>
    <cellStyle name="Normal 4 3 2 2 5 2 3 4" xfId="38076"/>
    <cellStyle name="Normal 4 3 2 2 5 2 4" xfId="11647"/>
    <cellStyle name="Normal 4 3 2 2 5 2 5" xfId="21879"/>
    <cellStyle name="Normal 4 3 2 2 5 2 6" xfId="32109"/>
    <cellStyle name="Normal 4 3 2 2 5 3" xfId="1255"/>
    <cellStyle name="Normal 4 3 2 2 5 3 2" xfId="3815"/>
    <cellStyle name="Normal 4 3 2 2 5 3 2 2" xfId="8930"/>
    <cellStyle name="Normal 4 3 2 2 5 3 2 2 2" xfId="19162"/>
    <cellStyle name="Normal 4 3 2 2 5 3 2 2 3" xfId="29392"/>
    <cellStyle name="Normal 4 3 2 2 5 3 2 2 4" xfId="39621"/>
    <cellStyle name="Normal 4 3 2 2 5 3 2 3" xfId="14047"/>
    <cellStyle name="Normal 4 3 2 2 5 3 2 4" xfId="24278"/>
    <cellStyle name="Normal 4 3 2 2 5 3 2 5" xfId="34507"/>
    <cellStyle name="Normal 4 3 2 2 5 3 3" xfId="6373"/>
    <cellStyle name="Normal 4 3 2 2 5 3 3 2" xfId="16605"/>
    <cellStyle name="Normal 4 3 2 2 5 3 3 3" xfId="26835"/>
    <cellStyle name="Normal 4 3 2 2 5 3 3 4" xfId="37064"/>
    <cellStyle name="Normal 4 3 2 2 5 3 4" xfId="12342"/>
    <cellStyle name="Normal 4 3 2 2 5 3 5" xfId="22573"/>
    <cellStyle name="Normal 4 3 2 2 5 3 6" xfId="32803"/>
    <cellStyle name="Normal 4 3 2 2 5 4" xfId="3122"/>
    <cellStyle name="Normal 4 3 2 2 5 4 2" xfId="8237"/>
    <cellStyle name="Normal 4 3 2 2 5 4 2 2" xfId="18469"/>
    <cellStyle name="Normal 4 3 2 2 5 4 2 3" xfId="28699"/>
    <cellStyle name="Normal 4 3 2 2 5 4 2 4" xfId="38928"/>
    <cellStyle name="Normal 4 3 2 2 5 4 3" xfId="13354"/>
    <cellStyle name="Normal 4 3 2 2 5 4 4" xfId="23585"/>
    <cellStyle name="Normal 4 3 2 2 5 4 5" xfId="33814"/>
    <cellStyle name="Normal 4 3 2 2 5 5" xfId="5680"/>
    <cellStyle name="Normal 4 3 2 2 5 5 2" xfId="15912"/>
    <cellStyle name="Normal 4 3 2 2 5 5 3" xfId="26142"/>
    <cellStyle name="Normal 4 3 2 2 5 5 4" xfId="36371"/>
    <cellStyle name="Normal 4 3 2 2 5 6" xfId="10635"/>
    <cellStyle name="Normal 4 3 2 2 5 7" xfId="20867"/>
    <cellStyle name="Normal 4 3 2 2 5 8" xfId="31097"/>
    <cellStyle name="Normal 4 3 2 2 6" xfId="883"/>
    <cellStyle name="Normal 4 3 2 2 6 2" xfId="2590"/>
    <cellStyle name="Normal 4 3 2 2 6 2 2" xfId="5148"/>
    <cellStyle name="Normal 4 3 2 2 6 2 2 2" xfId="10263"/>
    <cellStyle name="Normal 4 3 2 2 6 2 2 2 2" xfId="20495"/>
    <cellStyle name="Normal 4 3 2 2 6 2 2 2 3" xfId="30725"/>
    <cellStyle name="Normal 4 3 2 2 6 2 2 2 4" xfId="40954"/>
    <cellStyle name="Normal 4 3 2 2 6 2 2 3" xfId="15380"/>
    <cellStyle name="Normal 4 3 2 2 6 2 2 4" xfId="25611"/>
    <cellStyle name="Normal 4 3 2 2 6 2 2 5" xfId="35840"/>
    <cellStyle name="Normal 4 3 2 2 6 2 3" xfId="7706"/>
    <cellStyle name="Normal 4 3 2 2 6 2 3 2" xfId="17938"/>
    <cellStyle name="Normal 4 3 2 2 6 2 3 3" xfId="28168"/>
    <cellStyle name="Normal 4 3 2 2 6 2 3 4" xfId="38397"/>
    <cellStyle name="Normal 4 3 2 2 6 2 4" xfId="11968"/>
    <cellStyle name="Normal 4 3 2 2 6 2 5" xfId="22200"/>
    <cellStyle name="Normal 4 3 2 2 6 2 6" xfId="32430"/>
    <cellStyle name="Normal 4 3 2 2 6 3" xfId="1576"/>
    <cellStyle name="Normal 4 3 2 2 6 3 2" xfId="4136"/>
    <cellStyle name="Normal 4 3 2 2 6 3 2 2" xfId="9251"/>
    <cellStyle name="Normal 4 3 2 2 6 3 2 2 2" xfId="19483"/>
    <cellStyle name="Normal 4 3 2 2 6 3 2 2 3" xfId="29713"/>
    <cellStyle name="Normal 4 3 2 2 6 3 2 2 4" xfId="39942"/>
    <cellStyle name="Normal 4 3 2 2 6 3 2 3" xfId="14368"/>
    <cellStyle name="Normal 4 3 2 2 6 3 2 4" xfId="24599"/>
    <cellStyle name="Normal 4 3 2 2 6 3 2 5" xfId="34828"/>
    <cellStyle name="Normal 4 3 2 2 6 3 3" xfId="6694"/>
    <cellStyle name="Normal 4 3 2 2 6 3 3 2" xfId="16926"/>
    <cellStyle name="Normal 4 3 2 2 6 3 3 3" xfId="27156"/>
    <cellStyle name="Normal 4 3 2 2 6 3 3 4" xfId="37385"/>
    <cellStyle name="Normal 4 3 2 2 6 3 4" xfId="12663"/>
    <cellStyle name="Normal 4 3 2 2 6 3 5" xfId="22894"/>
    <cellStyle name="Normal 4 3 2 2 6 3 6" xfId="33124"/>
    <cellStyle name="Normal 4 3 2 2 6 4" xfId="3443"/>
    <cellStyle name="Normal 4 3 2 2 6 4 2" xfId="8558"/>
    <cellStyle name="Normal 4 3 2 2 6 4 2 2" xfId="18790"/>
    <cellStyle name="Normal 4 3 2 2 6 4 2 3" xfId="29020"/>
    <cellStyle name="Normal 4 3 2 2 6 4 2 4" xfId="39249"/>
    <cellStyle name="Normal 4 3 2 2 6 4 3" xfId="13675"/>
    <cellStyle name="Normal 4 3 2 2 6 4 4" xfId="23906"/>
    <cellStyle name="Normal 4 3 2 2 6 4 5" xfId="34135"/>
    <cellStyle name="Normal 4 3 2 2 6 5" xfId="6001"/>
    <cellStyle name="Normal 4 3 2 2 6 5 2" xfId="16233"/>
    <cellStyle name="Normal 4 3 2 2 6 5 3" xfId="26463"/>
    <cellStyle name="Normal 4 3 2 2 6 5 4" xfId="36692"/>
    <cellStyle name="Normal 4 3 2 2 6 6" xfId="10956"/>
    <cellStyle name="Normal 4 3 2 2 6 7" xfId="21188"/>
    <cellStyle name="Normal 4 3 2 2 6 8" xfId="31418"/>
    <cellStyle name="Normal 4 3 2 2 7" xfId="240"/>
    <cellStyle name="Normal 4 3 2 2 7 2" xfId="1949"/>
    <cellStyle name="Normal 4 3 2 2 7 2 2" xfId="4507"/>
    <cellStyle name="Normal 4 3 2 2 7 2 2 2" xfId="9622"/>
    <cellStyle name="Normal 4 3 2 2 7 2 2 2 2" xfId="19854"/>
    <cellStyle name="Normal 4 3 2 2 7 2 2 2 3" xfId="30084"/>
    <cellStyle name="Normal 4 3 2 2 7 2 2 2 4" xfId="40313"/>
    <cellStyle name="Normal 4 3 2 2 7 2 2 3" xfId="14739"/>
    <cellStyle name="Normal 4 3 2 2 7 2 2 4" xfId="24970"/>
    <cellStyle name="Normal 4 3 2 2 7 2 2 5" xfId="35199"/>
    <cellStyle name="Normal 4 3 2 2 7 2 3" xfId="7065"/>
    <cellStyle name="Normal 4 3 2 2 7 2 3 2" xfId="17297"/>
    <cellStyle name="Normal 4 3 2 2 7 2 3 3" xfId="27527"/>
    <cellStyle name="Normal 4 3 2 2 7 2 3 4" xfId="37756"/>
    <cellStyle name="Normal 4 3 2 2 7 2 4" xfId="11327"/>
    <cellStyle name="Normal 4 3 2 2 7 2 5" xfId="21559"/>
    <cellStyle name="Normal 4 3 2 2 7 2 6" xfId="31789"/>
    <cellStyle name="Normal 4 3 2 2 7 3" xfId="1616"/>
    <cellStyle name="Normal 4 3 2 2 7 3 2" xfId="4176"/>
    <cellStyle name="Normal 4 3 2 2 7 3 2 2" xfId="9291"/>
    <cellStyle name="Normal 4 3 2 2 7 3 2 2 2" xfId="19523"/>
    <cellStyle name="Normal 4 3 2 2 7 3 2 2 3" xfId="29753"/>
    <cellStyle name="Normal 4 3 2 2 7 3 2 2 4" xfId="39982"/>
    <cellStyle name="Normal 4 3 2 2 7 3 2 3" xfId="14408"/>
    <cellStyle name="Normal 4 3 2 2 7 3 2 4" xfId="24639"/>
    <cellStyle name="Normal 4 3 2 2 7 3 2 5" xfId="34868"/>
    <cellStyle name="Normal 4 3 2 2 7 3 3" xfId="6734"/>
    <cellStyle name="Normal 4 3 2 2 7 3 3 2" xfId="16966"/>
    <cellStyle name="Normal 4 3 2 2 7 3 3 3" xfId="27196"/>
    <cellStyle name="Normal 4 3 2 2 7 3 3 4" xfId="37425"/>
    <cellStyle name="Normal 4 3 2 2 7 3 4" xfId="12703"/>
    <cellStyle name="Normal 4 3 2 2 7 3 5" xfId="22934"/>
    <cellStyle name="Normal 4 3 2 2 7 3 6" xfId="33164"/>
    <cellStyle name="Normal 4 3 2 2 7 4" xfId="2802"/>
    <cellStyle name="Normal 4 3 2 2 7 4 2" xfId="7917"/>
    <cellStyle name="Normal 4 3 2 2 7 4 2 2" xfId="18149"/>
    <cellStyle name="Normal 4 3 2 2 7 4 2 3" xfId="28379"/>
    <cellStyle name="Normal 4 3 2 2 7 4 2 4" xfId="38608"/>
    <cellStyle name="Normal 4 3 2 2 7 4 3" xfId="13034"/>
    <cellStyle name="Normal 4 3 2 2 7 4 4" xfId="23265"/>
    <cellStyle name="Normal 4 3 2 2 7 4 5" xfId="33494"/>
    <cellStyle name="Normal 4 3 2 2 7 5" xfId="5360"/>
    <cellStyle name="Normal 4 3 2 2 7 5 2" xfId="15592"/>
    <cellStyle name="Normal 4 3 2 2 7 5 3" xfId="25822"/>
    <cellStyle name="Normal 4 3 2 2 7 5 4" xfId="36051"/>
    <cellStyle name="Normal 4 3 2 2 7 6" xfId="10996"/>
    <cellStyle name="Normal 4 3 2 2 7 7" xfId="21228"/>
    <cellStyle name="Normal 4 3 2 2 7 8" xfId="31458"/>
    <cellStyle name="Normal 4 3 2 2 8" xfId="1790"/>
    <cellStyle name="Normal 4 3 2 2 8 2" xfId="4348"/>
    <cellStyle name="Normal 4 3 2 2 8 2 2" xfId="9463"/>
    <cellStyle name="Normal 4 3 2 2 8 2 2 2" xfId="19695"/>
    <cellStyle name="Normal 4 3 2 2 8 2 2 3" xfId="29925"/>
    <cellStyle name="Normal 4 3 2 2 8 2 2 4" xfId="40154"/>
    <cellStyle name="Normal 4 3 2 2 8 2 3" xfId="14580"/>
    <cellStyle name="Normal 4 3 2 2 8 2 4" xfId="24811"/>
    <cellStyle name="Normal 4 3 2 2 8 2 5" xfId="35040"/>
    <cellStyle name="Normal 4 3 2 2 8 3" xfId="6906"/>
    <cellStyle name="Normal 4 3 2 2 8 3 2" xfId="17138"/>
    <cellStyle name="Normal 4 3 2 2 8 3 3" xfId="27368"/>
    <cellStyle name="Normal 4 3 2 2 8 3 4" xfId="37597"/>
    <cellStyle name="Normal 4 3 2 2 8 4" xfId="11168"/>
    <cellStyle name="Normal 4 3 2 2 8 5" xfId="21400"/>
    <cellStyle name="Normal 4 3 2 2 8 6" xfId="31630"/>
    <cellStyle name="Normal 4 3 2 2 9" xfId="923"/>
    <cellStyle name="Normal 4 3 2 2 9 2" xfId="3483"/>
    <cellStyle name="Normal 4 3 2 2 9 2 2" xfId="8598"/>
    <cellStyle name="Normal 4 3 2 2 9 2 2 2" xfId="18830"/>
    <cellStyle name="Normal 4 3 2 2 9 2 2 3" xfId="29060"/>
    <cellStyle name="Normal 4 3 2 2 9 2 2 4" xfId="39289"/>
    <cellStyle name="Normal 4 3 2 2 9 2 3" xfId="13715"/>
    <cellStyle name="Normal 4 3 2 2 9 2 4" xfId="23946"/>
    <cellStyle name="Normal 4 3 2 2 9 2 5" xfId="34175"/>
    <cellStyle name="Normal 4 3 2 2 9 3" xfId="6041"/>
    <cellStyle name="Normal 4 3 2 2 9 3 2" xfId="16273"/>
    <cellStyle name="Normal 4 3 2 2 9 3 3" xfId="26503"/>
    <cellStyle name="Normal 4 3 2 2 9 3 4" xfId="36732"/>
    <cellStyle name="Normal 4 3 2 2 9 4" xfId="12010"/>
    <cellStyle name="Normal 4 3 2 2 9 5" xfId="22241"/>
    <cellStyle name="Normal 4 3 2 2 9 6" xfId="32471"/>
    <cellStyle name="Normal 4 3 2 3" xfId="60"/>
    <cellStyle name="Normal 4 3 2 3 10" xfId="10323"/>
    <cellStyle name="Normal 4 3 2 3 11" xfId="20555"/>
    <cellStyle name="Normal 4 3 2 3 12" xfId="30785"/>
    <cellStyle name="Normal 4 3 2 3 2" xfId="140"/>
    <cellStyle name="Normal 4 3 2 3 2 10" xfId="20635"/>
    <cellStyle name="Normal 4 3 2 3 2 11" xfId="30865"/>
    <cellStyle name="Normal 4 3 2 3 2 2" xfId="502"/>
    <cellStyle name="Normal 4 3 2 3 2 2 2" xfId="822"/>
    <cellStyle name="Normal 4 3 2 3 2 2 2 2" xfId="2529"/>
    <cellStyle name="Normal 4 3 2 3 2 2 2 2 2" xfId="5087"/>
    <cellStyle name="Normal 4 3 2 3 2 2 2 2 2 2" xfId="10202"/>
    <cellStyle name="Normal 4 3 2 3 2 2 2 2 2 2 2" xfId="20434"/>
    <cellStyle name="Normal 4 3 2 3 2 2 2 2 2 2 3" xfId="30664"/>
    <cellStyle name="Normal 4 3 2 3 2 2 2 2 2 2 4" xfId="40893"/>
    <cellStyle name="Normal 4 3 2 3 2 2 2 2 2 3" xfId="15319"/>
    <cellStyle name="Normal 4 3 2 3 2 2 2 2 2 4" xfId="25550"/>
    <cellStyle name="Normal 4 3 2 3 2 2 2 2 2 5" xfId="35779"/>
    <cellStyle name="Normal 4 3 2 3 2 2 2 2 3" xfId="7645"/>
    <cellStyle name="Normal 4 3 2 3 2 2 2 2 3 2" xfId="17877"/>
    <cellStyle name="Normal 4 3 2 3 2 2 2 2 3 3" xfId="28107"/>
    <cellStyle name="Normal 4 3 2 3 2 2 2 2 3 4" xfId="38336"/>
    <cellStyle name="Normal 4 3 2 3 2 2 2 2 4" xfId="11907"/>
    <cellStyle name="Normal 4 3 2 3 2 2 2 2 5" xfId="22139"/>
    <cellStyle name="Normal 4 3 2 3 2 2 2 2 6" xfId="32369"/>
    <cellStyle name="Normal 4 3 2 3 2 2 2 3" xfId="1515"/>
    <cellStyle name="Normal 4 3 2 3 2 2 2 3 2" xfId="4075"/>
    <cellStyle name="Normal 4 3 2 3 2 2 2 3 2 2" xfId="9190"/>
    <cellStyle name="Normal 4 3 2 3 2 2 2 3 2 2 2" xfId="19422"/>
    <cellStyle name="Normal 4 3 2 3 2 2 2 3 2 2 3" xfId="29652"/>
    <cellStyle name="Normal 4 3 2 3 2 2 2 3 2 2 4" xfId="39881"/>
    <cellStyle name="Normal 4 3 2 3 2 2 2 3 2 3" xfId="14307"/>
    <cellStyle name="Normal 4 3 2 3 2 2 2 3 2 4" xfId="24538"/>
    <cellStyle name="Normal 4 3 2 3 2 2 2 3 2 5" xfId="34767"/>
    <cellStyle name="Normal 4 3 2 3 2 2 2 3 3" xfId="6633"/>
    <cellStyle name="Normal 4 3 2 3 2 2 2 3 3 2" xfId="16865"/>
    <cellStyle name="Normal 4 3 2 3 2 2 2 3 3 3" xfId="27095"/>
    <cellStyle name="Normal 4 3 2 3 2 2 2 3 3 4" xfId="37324"/>
    <cellStyle name="Normal 4 3 2 3 2 2 2 3 4" xfId="12602"/>
    <cellStyle name="Normal 4 3 2 3 2 2 2 3 5" xfId="22833"/>
    <cellStyle name="Normal 4 3 2 3 2 2 2 3 6" xfId="33063"/>
    <cellStyle name="Normal 4 3 2 3 2 2 2 4" xfId="3382"/>
    <cellStyle name="Normal 4 3 2 3 2 2 2 4 2" xfId="8497"/>
    <cellStyle name="Normal 4 3 2 3 2 2 2 4 2 2" xfId="18729"/>
    <cellStyle name="Normal 4 3 2 3 2 2 2 4 2 3" xfId="28959"/>
    <cellStyle name="Normal 4 3 2 3 2 2 2 4 2 4" xfId="39188"/>
    <cellStyle name="Normal 4 3 2 3 2 2 2 4 3" xfId="13614"/>
    <cellStyle name="Normal 4 3 2 3 2 2 2 4 4" xfId="23845"/>
    <cellStyle name="Normal 4 3 2 3 2 2 2 4 5" xfId="34074"/>
    <cellStyle name="Normal 4 3 2 3 2 2 2 5" xfId="5940"/>
    <cellStyle name="Normal 4 3 2 3 2 2 2 5 2" xfId="16172"/>
    <cellStyle name="Normal 4 3 2 3 2 2 2 5 3" xfId="26402"/>
    <cellStyle name="Normal 4 3 2 3 2 2 2 5 4" xfId="36631"/>
    <cellStyle name="Normal 4 3 2 3 2 2 2 6" xfId="10895"/>
    <cellStyle name="Normal 4 3 2 3 2 2 2 7" xfId="21127"/>
    <cellStyle name="Normal 4 3 2 3 2 2 2 8" xfId="31357"/>
    <cellStyle name="Normal 4 3 2 3 2 2 3" xfId="2209"/>
    <cellStyle name="Normal 4 3 2 3 2 2 3 2" xfId="4767"/>
    <cellStyle name="Normal 4 3 2 3 2 2 3 2 2" xfId="9882"/>
    <cellStyle name="Normal 4 3 2 3 2 2 3 2 2 2" xfId="20114"/>
    <cellStyle name="Normal 4 3 2 3 2 2 3 2 2 3" xfId="30344"/>
    <cellStyle name="Normal 4 3 2 3 2 2 3 2 2 4" xfId="40573"/>
    <cellStyle name="Normal 4 3 2 3 2 2 3 2 3" xfId="14999"/>
    <cellStyle name="Normal 4 3 2 3 2 2 3 2 4" xfId="25230"/>
    <cellStyle name="Normal 4 3 2 3 2 2 3 2 5" xfId="35459"/>
    <cellStyle name="Normal 4 3 2 3 2 2 3 3" xfId="7325"/>
    <cellStyle name="Normal 4 3 2 3 2 2 3 3 2" xfId="17557"/>
    <cellStyle name="Normal 4 3 2 3 2 2 3 3 3" xfId="27787"/>
    <cellStyle name="Normal 4 3 2 3 2 2 3 3 4" xfId="38016"/>
    <cellStyle name="Normal 4 3 2 3 2 2 3 4" xfId="11587"/>
    <cellStyle name="Normal 4 3 2 3 2 2 3 5" xfId="21819"/>
    <cellStyle name="Normal 4 3 2 3 2 2 3 6" xfId="32049"/>
    <cellStyle name="Normal 4 3 2 3 2 2 4" xfId="1183"/>
    <cellStyle name="Normal 4 3 2 3 2 2 4 2" xfId="3743"/>
    <cellStyle name="Normal 4 3 2 3 2 2 4 2 2" xfId="8858"/>
    <cellStyle name="Normal 4 3 2 3 2 2 4 2 2 2" xfId="19090"/>
    <cellStyle name="Normal 4 3 2 3 2 2 4 2 2 3" xfId="29320"/>
    <cellStyle name="Normal 4 3 2 3 2 2 4 2 2 4" xfId="39549"/>
    <cellStyle name="Normal 4 3 2 3 2 2 4 2 3" xfId="13975"/>
    <cellStyle name="Normal 4 3 2 3 2 2 4 2 4" xfId="24206"/>
    <cellStyle name="Normal 4 3 2 3 2 2 4 2 5" xfId="34435"/>
    <cellStyle name="Normal 4 3 2 3 2 2 4 3" xfId="6301"/>
    <cellStyle name="Normal 4 3 2 3 2 2 4 3 2" xfId="16533"/>
    <cellStyle name="Normal 4 3 2 3 2 2 4 3 3" xfId="26763"/>
    <cellStyle name="Normal 4 3 2 3 2 2 4 3 4" xfId="36992"/>
    <cellStyle name="Normal 4 3 2 3 2 2 4 4" xfId="12270"/>
    <cellStyle name="Normal 4 3 2 3 2 2 4 5" xfId="22501"/>
    <cellStyle name="Normal 4 3 2 3 2 2 4 6" xfId="32731"/>
    <cellStyle name="Normal 4 3 2 3 2 2 5" xfId="3062"/>
    <cellStyle name="Normal 4 3 2 3 2 2 5 2" xfId="8177"/>
    <cellStyle name="Normal 4 3 2 3 2 2 5 2 2" xfId="18409"/>
    <cellStyle name="Normal 4 3 2 3 2 2 5 2 3" xfId="28639"/>
    <cellStyle name="Normal 4 3 2 3 2 2 5 2 4" xfId="38868"/>
    <cellStyle name="Normal 4 3 2 3 2 2 5 3" xfId="13294"/>
    <cellStyle name="Normal 4 3 2 3 2 2 5 4" xfId="23525"/>
    <cellStyle name="Normal 4 3 2 3 2 2 5 5" xfId="33754"/>
    <cellStyle name="Normal 4 3 2 3 2 2 6" xfId="5620"/>
    <cellStyle name="Normal 4 3 2 3 2 2 6 2" xfId="15852"/>
    <cellStyle name="Normal 4 3 2 3 2 2 6 3" xfId="26082"/>
    <cellStyle name="Normal 4 3 2 3 2 2 6 4" xfId="36311"/>
    <cellStyle name="Normal 4 3 2 3 2 2 7" xfId="10563"/>
    <cellStyle name="Normal 4 3 2 3 2 2 8" xfId="20795"/>
    <cellStyle name="Normal 4 3 2 3 2 2 9" xfId="31025"/>
    <cellStyle name="Normal 4 3 2 3 2 3" xfId="662"/>
    <cellStyle name="Normal 4 3 2 3 2 3 2" xfId="2369"/>
    <cellStyle name="Normal 4 3 2 3 2 3 2 2" xfId="4927"/>
    <cellStyle name="Normal 4 3 2 3 2 3 2 2 2" xfId="10042"/>
    <cellStyle name="Normal 4 3 2 3 2 3 2 2 2 2" xfId="20274"/>
    <cellStyle name="Normal 4 3 2 3 2 3 2 2 2 3" xfId="30504"/>
    <cellStyle name="Normal 4 3 2 3 2 3 2 2 2 4" xfId="40733"/>
    <cellStyle name="Normal 4 3 2 3 2 3 2 2 3" xfId="15159"/>
    <cellStyle name="Normal 4 3 2 3 2 3 2 2 4" xfId="25390"/>
    <cellStyle name="Normal 4 3 2 3 2 3 2 2 5" xfId="35619"/>
    <cellStyle name="Normal 4 3 2 3 2 3 2 3" xfId="7485"/>
    <cellStyle name="Normal 4 3 2 3 2 3 2 3 2" xfId="17717"/>
    <cellStyle name="Normal 4 3 2 3 2 3 2 3 3" xfId="27947"/>
    <cellStyle name="Normal 4 3 2 3 2 3 2 3 4" xfId="38176"/>
    <cellStyle name="Normal 4 3 2 3 2 3 2 4" xfId="11747"/>
    <cellStyle name="Normal 4 3 2 3 2 3 2 5" xfId="21979"/>
    <cellStyle name="Normal 4 3 2 3 2 3 2 6" xfId="32209"/>
    <cellStyle name="Normal 4 3 2 3 2 3 3" xfId="1355"/>
    <cellStyle name="Normal 4 3 2 3 2 3 3 2" xfId="3915"/>
    <cellStyle name="Normal 4 3 2 3 2 3 3 2 2" xfId="9030"/>
    <cellStyle name="Normal 4 3 2 3 2 3 3 2 2 2" xfId="19262"/>
    <cellStyle name="Normal 4 3 2 3 2 3 3 2 2 3" xfId="29492"/>
    <cellStyle name="Normal 4 3 2 3 2 3 3 2 2 4" xfId="39721"/>
    <cellStyle name="Normal 4 3 2 3 2 3 3 2 3" xfId="14147"/>
    <cellStyle name="Normal 4 3 2 3 2 3 3 2 4" xfId="24378"/>
    <cellStyle name="Normal 4 3 2 3 2 3 3 2 5" xfId="34607"/>
    <cellStyle name="Normal 4 3 2 3 2 3 3 3" xfId="6473"/>
    <cellStyle name="Normal 4 3 2 3 2 3 3 3 2" xfId="16705"/>
    <cellStyle name="Normal 4 3 2 3 2 3 3 3 3" xfId="26935"/>
    <cellStyle name="Normal 4 3 2 3 2 3 3 3 4" xfId="37164"/>
    <cellStyle name="Normal 4 3 2 3 2 3 3 4" xfId="12442"/>
    <cellStyle name="Normal 4 3 2 3 2 3 3 5" xfId="22673"/>
    <cellStyle name="Normal 4 3 2 3 2 3 3 6" xfId="32903"/>
    <cellStyle name="Normal 4 3 2 3 2 3 4" xfId="3222"/>
    <cellStyle name="Normal 4 3 2 3 2 3 4 2" xfId="8337"/>
    <cellStyle name="Normal 4 3 2 3 2 3 4 2 2" xfId="18569"/>
    <cellStyle name="Normal 4 3 2 3 2 3 4 2 3" xfId="28799"/>
    <cellStyle name="Normal 4 3 2 3 2 3 4 2 4" xfId="39028"/>
    <cellStyle name="Normal 4 3 2 3 2 3 4 3" xfId="13454"/>
    <cellStyle name="Normal 4 3 2 3 2 3 4 4" xfId="23685"/>
    <cellStyle name="Normal 4 3 2 3 2 3 4 5" xfId="33914"/>
    <cellStyle name="Normal 4 3 2 3 2 3 5" xfId="5780"/>
    <cellStyle name="Normal 4 3 2 3 2 3 5 2" xfId="16012"/>
    <cellStyle name="Normal 4 3 2 3 2 3 5 3" xfId="26242"/>
    <cellStyle name="Normal 4 3 2 3 2 3 5 4" xfId="36471"/>
    <cellStyle name="Normal 4 3 2 3 2 3 6" xfId="10735"/>
    <cellStyle name="Normal 4 3 2 3 2 3 7" xfId="20967"/>
    <cellStyle name="Normal 4 3 2 3 2 3 8" xfId="31197"/>
    <cellStyle name="Normal 4 3 2 3 2 4" xfId="341"/>
    <cellStyle name="Normal 4 3 2 3 2 4 2" xfId="2049"/>
    <cellStyle name="Normal 4 3 2 3 2 4 2 2" xfId="4607"/>
    <cellStyle name="Normal 4 3 2 3 2 4 2 2 2" xfId="9722"/>
    <cellStyle name="Normal 4 3 2 3 2 4 2 2 2 2" xfId="19954"/>
    <cellStyle name="Normal 4 3 2 3 2 4 2 2 2 3" xfId="30184"/>
    <cellStyle name="Normal 4 3 2 3 2 4 2 2 2 4" xfId="40413"/>
    <cellStyle name="Normal 4 3 2 3 2 4 2 2 3" xfId="14839"/>
    <cellStyle name="Normal 4 3 2 3 2 4 2 2 4" xfId="25070"/>
    <cellStyle name="Normal 4 3 2 3 2 4 2 2 5" xfId="35299"/>
    <cellStyle name="Normal 4 3 2 3 2 4 2 3" xfId="7165"/>
    <cellStyle name="Normal 4 3 2 3 2 4 2 3 2" xfId="17397"/>
    <cellStyle name="Normal 4 3 2 3 2 4 2 3 3" xfId="27627"/>
    <cellStyle name="Normal 4 3 2 3 2 4 2 3 4" xfId="37856"/>
    <cellStyle name="Normal 4 3 2 3 2 4 2 4" xfId="11427"/>
    <cellStyle name="Normal 4 3 2 3 2 4 2 5" xfId="21659"/>
    <cellStyle name="Normal 4 3 2 3 2 4 2 6" xfId="31889"/>
    <cellStyle name="Normal 4 3 2 3 2 4 3" xfId="1715"/>
    <cellStyle name="Normal 4 3 2 3 2 4 3 2" xfId="4275"/>
    <cellStyle name="Normal 4 3 2 3 2 4 3 2 2" xfId="9390"/>
    <cellStyle name="Normal 4 3 2 3 2 4 3 2 2 2" xfId="19622"/>
    <cellStyle name="Normal 4 3 2 3 2 4 3 2 2 3" xfId="29852"/>
    <cellStyle name="Normal 4 3 2 3 2 4 3 2 2 4" xfId="40081"/>
    <cellStyle name="Normal 4 3 2 3 2 4 3 2 3" xfId="14507"/>
    <cellStyle name="Normal 4 3 2 3 2 4 3 2 4" xfId="24738"/>
    <cellStyle name="Normal 4 3 2 3 2 4 3 2 5" xfId="34967"/>
    <cellStyle name="Normal 4 3 2 3 2 4 3 3" xfId="6833"/>
    <cellStyle name="Normal 4 3 2 3 2 4 3 3 2" xfId="17065"/>
    <cellStyle name="Normal 4 3 2 3 2 4 3 3 3" xfId="27295"/>
    <cellStyle name="Normal 4 3 2 3 2 4 3 3 4" xfId="37524"/>
    <cellStyle name="Normal 4 3 2 3 2 4 3 4" xfId="12802"/>
    <cellStyle name="Normal 4 3 2 3 2 4 3 5" xfId="23033"/>
    <cellStyle name="Normal 4 3 2 3 2 4 3 6" xfId="33263"/>
    <cellStyle name="Normal 4 3 2 3 2 4 4" xfId="2902"/>
    <cellStyle name="Normal 4 3 2 3 2 4 4 2" xfId="8017"/>
    <cellStyle name="Normal 4 3 2 3 2 4 4 2 2" xfId="18249"/>
    <cellStyle name="Normal 4 3 2 3 2 4 4 2 3" xfId="28479"/>
    <cellStyle name="Normal 4 3 2 3 2 4 4 2 4" xfId="38708"/>
    <cellStyle name="Normal 4 3 2 3 2 4 4 3" xfId="13134"/>
    <cellStyle name="Normal 4 3 2 3 2 4 4 4" xfId="23365"/>
    <cellStyle name="Normal 4 3 2 3 2 4 4 5" xfId="33594"/>
    <cellStyle name="Normal 4 3 2 3 2 4 5" xfId="5460"/>
    <cellStyle name="Normal 4 3 2 3 2 4 5 2" xfId="15692"/>
    <cellStyle name="Normal 4 3 2 3 2 4 5 3" xfId="25922"/>
    <cellStyle name="Normal 4 3 2 3 2 4 5 4" xfId="36151"/>
    <cellStyle name="Normal 4 3 2 3 2 4 6" xfId="11095"/>
    <cellStyle name="Normal 4 3 2 3 2 4 7" xfId="21327"/>
    <cellStyle name="Normal 4 3 2 3 2 4 8" xfId="31557"/>
    <cellStyle name="Normal 4 3 2 3 2 5" xfId="1889"/>
    <cellStyle name="Normal 4 3 2 3 2 5 2" xfId="4447"/>
    <cellStyle name="Normal 4 3 2 3 2 5 2 2" xfId="9562"/>
    <cellStyle name="Normal 4 3 2 3 2 5 2 2 2" xfId="19794"/>
    <cellStyle name="Normal 4 3 2 3 2 5 2 2 3" xfId="30024"/>
    <cellStyle name="Normal 4 3 2 3 2 5 2 2 4" xfId="40253"/>
    <cellStyle name="Normal 4 3 2 3 2 5 2 3" xfId="14679"/>
    <cellStyle name="Normal 4 3 2 3 2 5 2 4" xfId="24910"/>
    <cellStyle name="Normal 4 3 2 3 2 5 2 5" xfId="35139"/>
    <cellStyle name="Normal 4 3 2 3 2 5 3" xfId="7005"/>
    <cellStyle name="Normal 4 3 2 3 2 5 3 2" xfId="17237"/>
    <cellStyle name="Normal 4 3 2 3 2 5 3 3" xfId="27467"/>
    <cellStyle name="Normal 4 3 2 3 2 5 3 4" xfId="37696"/>
    <cellStyle name="Normal 4 3 2 3 2 5 4" xfId="11267"/>
    <cellStyle name="Normal 4 3 2 3 2 5 5" xfId="21499"/>
    <cellStyle name="Normal 4 3 2 3 2 5 6" xfId="31729"/>
    <cellStyle name="Normal 4 3 2 3 2 6" xfId="1023"/>
    <cellStyle name="Normal 4 3 2 3 2 6 2" xfId="3583"/>
    <cellStyle name="Normal 4 3 2 3 2 6 2 2" xfId="8698"/>
    <cellStyle name="Normal 4 3 2 3 2 6 2 2 2" xfId="18930"/>
    <cellStyle name="Normal 4 3 2 3 2 6 2 2 3" xfId="29160"/>
    <cellStyle name="Normal 4 3 2 3 2 6 2 2 4" xfId="39389"/>
    <cellStyle name="Normal 4 3 2 3 2 6 2 3" xfId="13815"/>
    <cellStyle name="Normal 4 3 2 3 2 6 2 4" xfId="24046"/>
    <cellStyle name="Normal 4 3 2 3 2 6 2 5" xfId="34275"/>
    <cellStyle name="Normal 4 3 2 3 2 6 3" xfId="6141"/>
    <cellStyle name="Normal 4 3 2 3 2 6 3 2" xfId="16373"/>
    <cellStyle name="Normal 4 3 2 3 2 6 3 3" xfId="26603"/>
    <cellStyle name="Normal 4 3 2 3 2 6 3 4" xfId="36832"/>
    <cellStyle name="Normal 4 3 2 3 2 6 4" xfId="12110"/>
    <cellStyle name="Normal 4 3 2 3 2 6 5" xfId="22341"/>
    <cellStyle name="Normal 4 3 2 3 2 6 6" xfId="32571"/>
    <cellStyle name="Normal 4 3 2 3 2 7" xfId="2742"/>
    <cellStyle name="Normal 4 3 2 3 2 7 2" xfId="7857"/>
    <cellStyle name="Normal 4 3 2 3 2 7 2 2" xfId="18089"/>
    <cellStyle name="Normal 4 3 2 3 2 7 2 3" xfId="28319"/>
    <cellStyle name="Normal 4 3 2 3 2 7 2 4" xfId="38548"/>
    <cellStyle name="Normal 4 3 2 3 2 7 3" xfId="12974"/>
    <cellStyle name="Normal 4 3 2 3 2 7 4" xfId="23205"/>
    <cellStyle name="Normal 4 3 2 3 2 7 5" xfId="33434"/>
    <cellStyle name="Normal 4 3 2 3 2 8" xfId="5300"/>
    <cellStyle name="Normal 4 3 2 3 2 8 2" xfId="15532"/>
    <cellStyle name="Normal 4 3 2 3 2 8 3" xfId="25762"/>
    <cellStyle name="Normal 4 3 2 3 2 8 4" xfId="35991"/>
    <cellStyle name="Normal 4 3 2 3 2 9" xfId="10403"/>
    <cellStyle name="Normal 4 3 2 3 3" xfId="422"/>
    <cellStyle name="Normal 4 3 2 3 3 2" xfId="742"/>
    <cellStyle name="Normal 4 3 2 3 3 2 2" xfId="2449"/>
    <cellStyle name="Normal 4 3 2 3 3 2 2 2" xfId="5007"/>
    <cellStyle name="Normal 4 3 2 3 3 2 2 2 2" xfId="10122"/>
    <cellStyle name="Normal 4 3 2 3 3 2 2 2 2 2" xfId="20354"/>
    <cellStyle name="Normal 4 3 2 3 3 2 2 2 2 3" xfId="30584"/>
    <cellStyle name="Normal 4 3 2 3 3 2 2 2 2 4" xfId="40813"/>
    <cellStyle name="Normal 4 3 2 3 3 2 2 2 3" xfId="15239"/>
    <cellStyle name="Normal 4 3 2 3 3 2 2 2 4" xfId="25470"/>
    <cellStyle name="Normal 4 3 2 3 3 2 2 2 5" xfId="35699"/>
    <cellStyle name="Normal 4 3 2 3 3 2 2 3" xfId="7565"/>
    <cellStyle name="Normal 4 3 2 3 3 2 2 3 2" xfId="17797"/>
    <cellStyle name="Normal 4 3 2 3 3 2 2 3 3" xfId="28027"/>
    <cellStyle name="Normal 4 3 2 3 3 2 2 3 4" xfId="38256"/>
    <cellStyle name="Normal 4 3 2 3 3 2 2 4" xfId="11827"/>
    <cellStyle name="Normal 4 3 2 3 3 2 2 5" xfId="22059"/>
    <cellStyle name="Normal 4 3 2 3 3 2 2 6" xfId="32289"/>
    <cellStyle name="Normal 4 3 2 3 3 2 3" xfId="1435"/>
    <cellStyle name="Normal 4 3 2 3 3 2 3 2" xfId="3995"/>
    <cellStyle name="Normal 4 3 2 3 3 2 3 2 2" xfId="9110"/>
    <cellStyle name="Normal 4 3 2 3 3 2 3 2 2 2" xfId="19342"/>
    <cellStyle name="Normal 4 3 2 3 3 2 3 2 2 3" xfId="29572"/>
    <cellStyle name="Normal 4 3 2 3 3 2 3 2 2 4" xfId="39801"/>
    <cellStyle name="Normal 4 3 2 3 3 2 3 2 3" xfId="14227"/>
    <cellStyle name="Normal 4 3 2 3 3 2 3 2 4" xfId="24458"/>
    <cellStyle name="Normal 4 3 2 3 3 2 3 2 5" xfId="34687"/>
    <cellStyle name="Normal 4 3 2 3 3 2 3 3" xfId="6553"/>
    <cellStyle name="Normal 4 3 2 3 3 2 3 3 2" xfId="16785"/>
    <cellStyle name="Normal 4 3 2 3 3 2 3 3 3" xfId="27015"/>
    <cellStyle name="Normal 4 3 2 3 3 2 3 3 4" xfId="37244"/>
    <cellStyle name="Normal 4 3 2 3 3 2 3 4" xfId="12522"/>
    <cellStyle name="Normal 4 3 2 3 3 2 3 5" xfId="22753"/>
    <cellStyle name="Normal 4 3 2 3 3 2 3 6" xfId="32983"/>
    <cellStyle name="Normal 4 3 2 3 3 2 4" xfId="3302"/>
    <cellStyle name="Normal 4 3 2 3 3 2 4 2" xfId="8417"/>
    <cellStyle name="Normal 4 3 2 3 3 2 4 2 2" xfId="18649"/>
    <cellStyle name="Normal 4 3 2 3 3 2 4 2 3" xfId="28879"/>
    <cellStyle name="Normal 4 3 2 3 3 2 4 2 4" xfId="39108"/>
    <cellStyle name="Normal 4 3 2 3 3 2 4 3" xfId="13534"/>
    <cellStyle name="Normal 4 3 2 3 3 2 4 4" xfId="23765"/>
    <cellStyle name="Normal 4 3 2 3 3 2 4 5" xfId="33994"/>
    <cellStyle name="Normal 4 3 2 3 3 2 5" xfId="5860"/>
    <cellStyle name="Normal 4 3 2 3 3 2 5 2" xfId="16092"/>
    <cellStyle name="Normal 4 3 2 3 3 2 5 3" xfId="26322"/>
    <cellStyle name="Normal 4 3 2 3 3 2 5 4" xfId="36551"/>
    <cellStyle name="Normal 4 3 2 3 3 2 6" xfId="10815"/>
    <cellStyle name="Normal 4 3 2 3 3 2 7" xfId="21047"/>
    <cellStyle name="Normal 4 3 2 3 3 2 8" xfId="31277"/>
    <cellStyle name="Normal 4 3 2 3 3 3" xfId="2129"/>
    <cellStyle name="Normal 4 3 2 3 3 3 2" xfId="4687"/>
    <cellStyle name="Normal 4 3 2 3 3 3 2 2" xfId="9802"/>
    <cellStyle name="Normal 4 3 2 3 3 3 2 2 2" xfId="20034"/>
    <cellStyle name="Normal 4 3 2 3 3 3 2 2 3" xfId="30264"/>
    <cellStyle name="Normal 4 3 2 3 3 3 2 2 4" xfId="40493"/>
    <cellStyle name="Normal 4 3 2 3 3 3 2 3" xfId="14919"/>
    <cellStyle name="Normal 4 3 2 3 3 3 2 4" xfId="25150"/>
    <cellStyle name="Normal 4 3 2 3 3 3 2 5" xfId="35379"/>
    <cellStyle name="Normal 4 3 2 3 3 3 3" xfId="7245"/>
    <cellStyle name="Normal 4 3 2 3 3 3 3 2" xfId="17477"/>
    <cellStyle name="Normal 4 3 2 3 3 3 3 3" xfId="27707"/>
    <cellStyle name="Normal 4 3 2 3 3 3 3 4" xfId="37936"/>
    <cellStyle name="Normal 4 3 2 3 3 3 4" xfId="11507"/>
    <cellStyle name="Normal 4 3 2 3 3 3 5" xfId="21739"/>
    <cellStyle name="Normal 4 3 2 3 3 3 6" xfId="31969"/>
    <cellStyle name="Normal 4 3 2 3 3 4" xfId="1103"/>
    <cellStyle name="Normal 4 3 2 3 3 4 2" xfId="3663"/>
    <cellStyle name="Normal 4 3 2 3 3 4 2 2" xfId="8778"/>
    <cellStyle name="Normal 4 3 2 3 3 4 2 2 2" xfId="19010"/>
    <cellStyle name="Normal 4 3 2 3 3 4 2 2 3" xfId="29240"/>
    <cellStyle name="Normal 4 3 2 3 3 4 2 2 4" xfId="39469"/>
    <cellStyle name="Normal 4 3 2 3 3 4 2 3" xfId="13895"/>
    <cellStyle name="Normal 4 3 2 3 3 4 2 4" xfId="24126"/>
    <cellStyle name="Normal 4 3 2 3 3 4 2 5" xfId="34355"/>
    <cellStyle name="Normal 4 3 2 3 3 4 3" xfId="6221"/>
    <cellStyle name="Normal 4 3 2 3 3 4 3 2" xfId="16453"/>
    <cellStyle name="Normal 4 3 2 3 3 4 3 3" xfId="26683"/>
    <cellStyle name="Normal 4 3 2 3 3 4 3 4" xfId="36912"/>
    <cellStyle name="Normal 4 3 2 3 3 4 4" xfId="12190"/>
    <cellStyle name="Normal 4 3 2 3 3 4 5" xfId="22421"/>
    <cellStyle name="Normal 4 3 2 3 3 4 6" xfId="32651"/>
    <cellStyle name="Normal 4 3 2 3 3 5" xfId="2982"/>
    <cellStyle name="Normal 4 3 2 3 3 5 2" xfId="8097"/>
    <cellStyle name="Normal 4 3 2 3 3 5 2 2" xfId="18329"/>
    <cellStyle name="Normal 4 3 2 3 3 5 2 3" xfId="28559"/>
    <cellStyle name="Normal 4 3 2 3 3 5 2 4" xfId="38788"/>
    <cellStyle name="Normal 4 3 2 3 3 5 3" xfId="13214"/>
    <cellStyle name="Normal 4 3 2 3 3 5 4" xfId="23445"/>
    <cellStyle name="Normal 4 3 2 3 3 5 5" xfId="33674"/>
    <cellStyle name="Normal 4 3 2 3 3 6" xfId="5540"/>
    <cellStyle name="Normal 4 3 2 3 3 6 2" xfId="15772"/>
    <cellStyle name="Normal 4 3 2 3 3 6 3" xfId="26002"/>
    <cellStyle name="Normal 4 3 2 3 3 6 4" xfId="36231"/>
    <cellStyle name="Normal 4 3 2 3 3 7" xfId="10483"/>
    <cellStyle name="Normal 4 3 2 3 3 8" xfId="20715"/>
    <cellStyle name="Normal 4 3 2 3 3 9" xfId="30945"/>
    <cellStyle name="Normal 4 3 2 3 4" xfId="582"/>
    <cellStyle name="Normal 4 3 2 3 4 2" xfId="2289"/>
    <cellStyle name="Normal 4 3 2 3 4 2 2" xfId="4847"/>
    <cellStyle name="Normal 4 3 2 3 4 2 2 2" xfId="9962"/>
    <cellStyle name="Normal 4 3 2 3 4 2 2 2 2" xfId="20194"/>
    <cellStyle name="Normal 4 3 2 3 4 2 2 2 3" xfId="30424"/>
    <cellStyle name="Normal 4 3 2 3 4 2 2 2 4" xfId="40653"/>
    <cellStyle name="Normal 4 3 2 3 4 2 2 3" xfId="15079"/>
    <cellStyle name="Normal 4 3 2 3 4 2 2 4" xfId="25310"/>
    <cellStyle name="Normal 4 3 2 3 4 2 2 5" xfId="35539"/>
    <cellStyle name="Normal 4 3 2 3 4 2 3" xfId="7405"/>
    <cellStyle name="Normal 4 3 2 3 4 2 3 2" xfId="17637"/>
    <cellStyle name="Normal 4 3 2 3 4 2 3 3" xfId="27867"/>
    <cellStyle name="Normal 4 3 2 3 4 2 3 4" xfId="38096"/>
    <cellStyle name="Normal 4 3 2 3 4 2 4" xfId="11667"/>
    <cellStyle name="Normal 4 3 2 3 4 2 5" xfId="21899"/>
    <cellStyle name="Normal 4 3 2 3 4 2 6" xfId="32129"/>
    <cellStyle name="Normal 4 3 2 3 4 3" xfId="1275"/>
    <cellStyle name="Normal 4 3 2 3 4 3 2" xfId="3835"/>
    <cellStyle name="Normal 4 3 2 3 4 3 2 2" xfId="8950"/>
    <cellStyle name="Normal 4 3 2 3 4 3 2 2 2" xfId="19182"/>
    <cellStyle name="Normal 4 3 2 3 4 3 2 2 3" xfId="29412"/>
    <cellStyle name="Normal 4 3 2 3 4 3 2 2 4" xfId="39641"/>
    <cellStyle name="Normal 4 3 2 3 4 3 2 3" xfId="14067"/>
    <cellStyle name="Normal 4 3 2 3 4 3 2 4" xfId="24298"/>
    <cellStyle name="Normal 4 3 2 3 4 3 2 5" xfId="34527"/>
    <cellStyle name="Normal 4 3 2 3 4 3 3" xfId="6393"/>
    <cellStyle name="Normal 4 3 2 3 4 3 3 2" xfId="16625"/>
    <cellStyle name="Normal 4 3 2 3 4 3 3 3" xfId="26855"/>
    <cellStyle name="Normal 4 3 2 3 4 3 3 4" xfId="37084"/>
    <cellStyle name="Normal 4 3 2 3 4 3 4" xfId="12362"/>
    <cellStyle name="Normal 4 3 2 3 4 3 5" xfId="22593"/>
    <cellStyle name="Normal 4 3 2 3 4 3 6" xfId="32823"/>
    <cellStyle name="Normal 4 3 2 3 4 4" xfId="3142"/>
    <cellStyle name="Normal 4 3 2 3 4 4 2" xfId="8257"/>
    <cellStyle name="Normal 4 3 2 3 4 4 2 2" xfId="18489"/>
    <cellStyle name="Normal 4 3 2 3 4 4 2 3" xfId="28719"/>
    <cellStyle name="Normal 4 3 2 3 4 4 2 4" xfId="38948"/>
    <cellStyle name="Normal 4 3 2 3 4 4 3" xfId="13374"/>
    <cellStyle name="Normal 4 3 2 3 4 4 4" xfId="23605"/>
    <cellStyle name="Normal 4 3 2 3 4 4 5" xfId="33834"/>
    <cellStyle name="Normal 4 3 2 3 4 5" xfId="5700"/>
    <cellStyle name="Normal 4 3 2 3 4 5 2" xfId="15932"/>
    <cellStyle name="Normal 4 3 2 3 4 5 3" xfId="26162"/>
    <cellStyle name="Normal 4 3 2 3 4 5 4" xfId="36391"/>
    <cellStyle name="Normal 4 3 2 3 4 6" xfId="10655"/>
    <cellStyle name="Normal 4 3 2 3 4 7" xfId="20887"/>
    <cellStyle name="Normal 4 3 2 3 4 8" xfId="31117"/>
    <cellStyle name="Normal 4 3 2 3 5" xfId="261"/>
    <cellStyle name="Normal 4 3 2 3 5 2" xfId="1969"/>
    <cellStyle name="Normal 4 3 2 3 5 2 2" xfId="4527"/>
    <cellStyle name="Normal 4 3 2 3 5 2 2 2" xfId="9642"/>
    <cellStyle name="Normal 4 3 2 3 5 2 2 2 2" xfId="19874"/>
    <cellStyle name="Normal 4 3 2 3 5 2 2 2 3" xfId="30104"/>
    <cellStyle name="Normal 4 3 2 3 5 2 2 2 4" xfId="40333"/>
    <cellStyle name="Normal 4 3 2 3 5 2 2 3" xfId="14759"/>
    <cellStyle name="Normal 4 3 2 3 5 2 2 4" xfId="24990"/>
    <cellStyle name="Normal 4 3 2 3 5 2 2 5" xfId="35219"/>
    <cellStyle name="Normal 4 3 2 3 5 2 3" xfId="7085"/>
    <cellStyle name="Normal 4 3 2 3 5 2 3 2" xfId="17317"/>
    <cellStyle name="Normal 4 3 2 3 5 2 3 3" xfId="27547"/>
    <cellStyle name="Normal 4 3 2 3 5 2 3 4" xfId="37776"/>
    <cellStyle name="Normal 4 3 2 3 5 2 4" xfId="11347"/>
    <cellStyle name="Normal 4 3 2 3 5 2 5" xfId="21579"/>
    <cellStyle name="Normal 4 3 2 3 5 2 6" xfId="31809"/>
    <cellStyle name="Normal 4 3 2 3 5 3" xfId="1636"/>
    <cellStyle name="Normal 4 3 2 3 5 3 2" xfId="4196"/>
    <cellStyle name="Normal 4 3 2 3 5 3 2 2" xfId="9311"/>
    <cellStyle name="Normal 4 3 2 3 5 3 2 2 2" xfId="19543"/>
    <cellStyle name="Normal 4 3 2 3 5 3 2 2 3" xfId="29773"/>
    <cellStyle name="Normal 4 3 2 3 5 3 2 2 4" xfId="40002"/>
    <cellStyle name="Normal 4 3 2 3 5 3 2 3" xfId="14428"/>
    <cellStyle name="Normal 4 3 2 3 5 3 2 4" xfId="24659"/>
    <cellStyle name="Normal 4 3 2 3 5 3 2 5" xfId="34888"/>
    <cellStyle name="Normal 4 3 2 3 5 3 3" xfId="6754"/>
    <cellStyle name="Normal 4 3 2 3 5 3 3 2" xfId="16986"/>
    <cellStyle name="Normal 4 3 2 3 5 3 3 3" xfId="27216"/>
    <cellStyle name="Normal 4 3 2 3 5 3 3 4" xfId="37445"/>
    <cellStyle name="Normal 4 3 2 3 5 3 4" xfId="12723"/>
    <cellStyle name="Normal 4 3 2 3 5 3 5" xfId="22954"/>
    <cellStyle name="Normal 4 3 2 3 5 3 6" xfId="33184"/>
    <cellStyle name="Normal 4 3 2 3 5 4" xfId="2822"/>
    <cellStyle name="Normal 4 3 2 3 5 4 2" xfId="7937"/>
    <cellStyle name="Normal 4 3 2 3 5 4 2 2" xfId="18169"/>
    <cellStyle name="Normal 4 3 2 3 5 4 2 3" xfId="28399"/>
    <cellStyle name="Normal 4 3 2 3 5 4 2 4" xfId="38628"/>
    <cellStyle name="Normal 4 3 2 3 5 4 3" xfId="13054"/>
    <cellStyle name="Normal 4 3 2 3 5 4 4" xfId="23285"/>
    <cellStyle name="Normal 4 3 2 3 5 4 5" xfId="33514"/>
    <cellStyle name="Normal 4 3 2 3 5 5" xfId="5380"/>
    <cellStyle name="Normal 4 3 2 3 5 5 2" xfId="15612"/>
    <cellStyle name="Normal 4 3 2 3 5 5 3" xfId="25842"/>
    <cellStyle name="Normal 4 3 2 3 5 5 4" xfId="36071"/>
    <cellStyle name="Normal 4 3 2 3 5 6" xfId="11016"/>
    <cellStyle name="Normal 4 3 2 3 5 7" xfId="21248"/>
    <cellStyle name="Normal 4 3 2 3 5 8" xfId="31478"/>
    <cellStyle name="Normal 4 3 2 3 6" xfId="1810"/>
    <cellStyle name="Normal 4 3 2 3 6 2" xfId="4368"/>
    <cellStyle name="Normal 4 3 2 3 6 2 2" xfId="9483"/>
    <cellStyle name="Normal 4 3 2 3 6 2 2 2" xfId="19715"/>
    <cellStyle name="Normal 4 3 2 3 6 2 2 3" xfId="29945"/>
    <cellStyle name="Normal 4 3 2 3 6 2 2 4" xfId="40174"/>
    <cellStyle name="Normal 4 3 2 3 6 2 3" xfId="14600"/>
    <cellStyle name="Normal 4 3 2 3 6 2 4" xfId="24831"/>
    <cellStyle name="Normal 4 3 2 3 6 2 5" xfId="35060"/>
    <cellStyle name="Normal 4 3 2 3 6 3" xfId="6926"/>
    <cellStyle name="Normal 4 3 2 3 6 3 2" xfId="17158"/>
    <cellStyle name="Normal 4 3 2 3 6 3 3" xfId="27388"/>
    <cellStyle name="Normal 4 3 2 3 6 3 4" xfId="37617"/>
    <cellStyle name="Normal 4 3 2 3 6 4" xfId="11188"/>
    <cellStyle name="Normal 4 3 2 3 6 5" xfId="21420"/>
    <cellStyle name="Normal 4 3 2 3 6 6" xfId="31650"/>
    <cellStyle name="Normal 4 3 2 3 7" xfId="943"/>
    <cellStyle name="Normal 4 3 2 3 7 2" xfId="3503"/>
    <cellStyle name="Normal 4 3 2 3 7 2 2" xfId="8618"/>
    <cellStyle name="Normal 4 3 2 3 7 2 2 2" xfId="18850"/>
    <cellStyle name="Normal 4 3 2 3 7 2 2 3" xfId="29080"/>
    <cellStyle name="Normal 4 3 2 3 7 2 2 4" xfId="39309"/>
    <cellStyle name="Normal 4 3 2 3 7 2 3" xfId="13735"/>
    <cellStyle name="Normal 4 3 2 3 7 2 4" xfId="23966"/>
    <cellStyle name="Normal 4 3 2 3 7 2 5" xfId="34195"/>
    <cellStyle name="Normal 4 3 2 3 7 3" xfId="6061"/>
    <cellStyle name="Normal 4 3 2 3 7 3 2" xfId="16293"/>
    <cellStyle name="Normal 4 3 2 3 7 3 3" xfId="26523"/>
    <cellStyle name="Normal 4 3 2 3 7 3 4" xfId="36752"/>
    <cellStyle name="Normal 4 3 2 3 7 4" xfId="12030"/>
    <cellStyle name="Normal 4 3 2 3 7 5" xfId="22261"/>
    <cellStyle name="Normal 4 3 2 3 7 6" xfId="32491"/>
    <cellStyle name="Normal 4 3 2 3 8" xfId="2663"/>
    <cellStyle name="Normal 4 3 2 3 8 2" xfId="7778"/>
    <cellStyle name="Normal 4 3 2 3 8 2 2" xfId="18010"/>
    <cellStyle name="Normal 4 3 2 3 8 2 3" xfId="28240"/>
    <cellStyle name="Normal 4 3 2 3 8 2 4" xfId="38469"/>
    <cellStyle name="Normal 4 3 2 3 8 3" xfId="12895"/>
    <cellStyle name="Normal 4 3 2 3 8 4" xfId="23126"/>
    <cellStyle name="Normal 4 3 2 3 8 5" xfId="33355"/>
    <cellStyle name="Normal 4 3 2 3 9" xfId="5221"/>
    <cellStyle name="Normal 4 3 2 3 9 2" xfId="15453"/>
    <cellStyle name="Normal 4 3 2 3 9 3" xfId="25683"/>
    <cellStyle name="Normal 4 3 2 3 9 4" xfId="35912"/>
    <cellStyle name="Normal 4 3 2 4" xfId="99"/>
    <cellStyle name="Normal 4 3 2 4 10" xfId="20595"/>
    <cellStyle name="Normal 4 3 2 4 11" xfId="30825"/>
    <cellStyle name="Normal 4 3 2 4 2" xfId="462"/>
    <cellStyle name="Normal 4 3 2 4 2 2" xfId="782"/>
    <cellStyle name="Normal 4 3 2 4 2 2 2" xfId="2489"/>
    <cellStyle name="Normal 4 3 2 4 2 2 2 2" xfId="5047"/>
    <cellStyle name="Normal 4 3 2 4 2 2 2 2 2" xfId="10162"/>
    <cellStyle name="Normal 4 3 2 4 2 2 2 2 2 2" xfId="20394"/>
    <cellStyle name="Normal 4 3 2 4 2 2 2 2 2 3" xfId="30624"/>
    <cellStyle name="Normal 4 3 2 4 2 2 2 2 2 4" xfId="40853"/>
    <cellStyle name="Normal 4 3 2 4 2 2 2 2 3" xfId="15279"/>
    <cellStyle name="Normal 4 3 2 4 2 2 2 2 4" xfId="25510"/>
    <cellStyle name="Normal 4 3 2 4 2 2 2 2 5" xfId="35739"/>
    <cellStyle name="Normal 4 3 2 4 2 2 2 3" xfId="7605"/>
    <cellStyle name="Normal 4 3 2 4 2 2 2 3 2" xfId="17837"/>
    <cellStyle name="Normal 4 3 2 4 2 2 2 3 3" xfId="28067"/>
    <cellStyle name="Normal 4 3 2 4 2 2 2 3 4" xfId="38296"/>
    <cellStyle name="Normal 4 3 2 4 2 2 2 4" xfId="11867"/>
    <cellStyle name="Normal 4 3 2 4 2 2 2 5" xfId="22099"/>
    <cellStyle name="Normal 4 3 2 4 2 2 2 6" xfId="32329"/>
    <cellStyle name="Normal 4 3 2 4 2 2 3" xfId="1475"/>
    <cellStyle name="Normal 4 3 2 4 2 2 3 2" xfId="4035"/>
    <cellStyle name="Normal 4 3 2 4 2 2 3 2 2" xfId="9150"/>
    <cellStyle name="Normal 4 3 2 4 2 2 3 2 2 2" xfId="19382"/>
    <cellStyle name="Normal 4 3 2 4 2 2 3 2 2 3" xfId="29612"/>
    <cellStyle name="Normal 4 3 2 4 2 2 3 2 2 4" xfId="39841"/>
    <cellStyle name="Normal 4 3 2 4 2 2 3 2 3" xfId="14267"/>
    <cellStyle name="Normal 4 3 2 4 2 2 3 2 4" xfId="24498"/>
    <cellStyle name="Normal 4 3 2 4 2 2 3 2 5" xfId="34727"/>
    <cellStyle name="Normal 4 3 2 4 2 2 3 3" xfId="6593"/>
    <cellStyle name="Normal 4 3 2 4 2 2 3 3 2" xfId="16825"/>
    <cellStyle name="Normal 4 3 2 4 2 2 3 3 3" xfId="27055"/>
    <cellStyle name="Normal 4 3 2 4 2 2 3 3 4" xfId="37284"/>
    <cellStyle name="Normal 4 3 2 4 2 2 3 4" xfId="12562"/>
    <cellStyle name="Normal 4 3 2 4 2 2 3 5" xfId="22793"/>
    <cellStyle name="Normal 4 3 2 4 2 2 3 6" xfId="33023"/>
    <cellStyle name="Normal 4 3 2 4 2 2 4" xfId="3342"/>
    <cellStyle name="Normal 4 3 2 4 2 2 4 2" xfId="8457"/>
    <cellStyle name="Normal 4 3 2 4 2 2 4 2 2" xfId="18689"/>
    <cellStyle name="Normal 4 3 2 4 2 2 4 2 3" xfId="28919"/>
    <cellStyle name="Normal 4 3 2 4 2 2 4 2 4" xfId="39148"/>
    <cellStyle name="Normal 4 3 2 4 2 2 4 3" xfId="13574"/>
    <cellStyle name="Normal 4 3 2 4 2 2 4 4" xfId="23805"/>
    <cellStyle name="Normal 4 3 2 4 2 2 4 5" xfId="34034"/>
    <cellStyle name="Normal 4 3 2 4 2 2 5" xfId="5900"/>
    <cellStyle name="Normal 4 3 2 4 2 2 5 2" xfId="16132"/>
    <cellStyle name="Normal 4 3 2 4 2 2 5 3" xfId="26362"/>
    <cellStyle name="Normal 4 3 2 4 2 2 5 4" xfId="36591"/>
    <cellStyle name="Normal 4 3 2 4 2 2 6" xfId="10855"/>
    <cellStyle name="Normal 4 3 2 4 2 2 7" xfId="21087"/>
    <cellStyle name="Normal 4 3 2 4 2 2 8" xfId="31317"/>
    <cellStyle name="Normal 4 3 2 4 2 3" xfId="2169"/>
    <cellStyle name="Normal 4 3 2 4 2 3 2" xfId="4727"/>
    <cellStyle name="Normal 4 3 2 4 2 3 2 2" xfId="9842"/>
    <cellStyle name="Normal 4 3 2 4 2 3 2 2 2" xfId="20074"/>
    <cellStyle name="Normal 4 3 2 4 2 3 2 2 3" xfId="30304"/>
    <cellStyle name="Normal 4 3 2 4 2 3 2 2 4" xfId="40533"/>
    <cellStyle name="Normal 4 3 2 4 2 3 2 3" xfId="14959"/>
    <cellStyle name="Normal 4 3 2 4 2 3 2 4" xfId="25190"/>
    <cellStyle name="Normal 4 3 2 4 2 3 2 5" xfId="35419"/>
    <cellStyle name="Normal 4 3 2 4 2 3 3" xfId="7285"/>
    <cellStyle name="Normal 4 3 2 4 2 3 3 2" xfId="17517"/>
    <cellStyle name="Normal 4 3 2 4 2 3 3 3" xfId="27747"/>
    <cellStyle name="Normal 4 3 2 4 2 3 3 4" xfId="37976"/>
    <cellStyle name="Normal 4 3 2 4 2 3 4" xfId="11547"/>
    <cellStyle name="Normal 4 3 2 4 2 3 5" xfId="21779"/>
    <cellStyle name="Normal 4 3 2 4 2 3 6" xfId="32009"/>
    <cellStyle name="Normal 4 3 2 4 2 4" xfId="1143"/>
    <cellStyle name="Normal 4 3 2 4 2 4 2" xfId="3703"/>
    <cellStyle name="Normal 4 3 2 4 2 4 2 2" xfId="8818"/>
    <cellStyle name="Normal 4 3 2 4 2 4 2 2 2" xfId="19050"/>
    <cellStyle name="Normal 4 3 2 4 2 4 2 2 3" xfId="29280"/>
    <cellStyle name="Normal 4 3 2 4 2 4 2 2 4" xfId="39509"/>
    <cellStyle name="Normal 4 3 2 4 2 4 2 3" xfId="13935"/>
    <cellStyle name="Normal 4 3 2 4 2 4 2 4" xfId="24166"/>
    <cellStyle name="Normal 4 3 2 4 2 4 2 5" xfId="34395"/>
    <cellStyle name="Normal 4 3 2 4 2 4 3" xfId="6261"/>
    <cellStyle name="Normal 4 3 2 4 2 4 3 2" xfId="16493"/>
    <cellStyle name="Normal 4 3 2 4 2 4 3 3" xfId="26723"/>
    <cellStyle name="Normal 4 3 2 4 2 4 3 4" xfId="36952"/>
    <cellStyle name="Normal 4 3 2 4 2 4 4" xfId="12230"/>
    <cellStyle name="Normal 4 3 2 4 2 4 5" xfId="22461"/>
    <cellStyle name="Normal 4 3 2 4 2 4 6" xfId="32691"/>
    <cellStyle name="Normal 4 3 2 4 2 5" xfId="3022"/>
    <cellStyle name="Normal 4 3 2 4 2 5 2" xfId="8137"/>
    <cellStyle name="Normal 4 3 2 4 2 5 2 2" xfId="18369"/>
    <cellStyle name="Normal 4 3 2 4 2 5 2 3" xfId="28599"/>
    <cellStyle name="Normal 4 3 2 4 2 5 2 4" xfId="38828"/>
    <cellStyle name="Normal 4 3 2 4 2 5 3" xfId="13254"/>
    <cellStyle name="Normal 4 3 2 4 2 5 4" xfId="23485"/>
    <cellStyle name="Normal 4 3 2 4 2 5 5" xfId="33714"/>
    <cellStyle name="Normal 4 3 2 4 2 6" xfId="5580"/>
    <cellStyle name="Normal 4 3 2 4 2 6 2" xfId="15812"/>
    <cellStyle name="Normal 4 3 2 4 2 6 3" xfId="26042"/>
    <cellStyle name="Normal 4 3 2 4 2 6 4" xfId="36271"/>
    <cellStyle name="Normal 4 3 2 4 2 7" xfId="10523"/>
    <cellStyle name="Normal 4 3 2 4 2 8" xfId="20755"/>
    <cellStyle name="Normal 4 3 2 4 2 9" xfId="30985"/>
    <cellStyle name="Normal 4 3 2 4 3" xfId="622"/>
    <cellStyle name="Normal 4 3 2 4 3 2" xfId="2329"/>
    <cellStyle name="Normal 4 3 2 4 3 2 2" xfId="4887"/>
    <cellStyle name="Normal 4 3 2 4 3 2 2 2" xfId="10002"/>
    <cellStyle name="Normal 4 3 2 4 3 2 2 2 2" xfId="20234"/>
    <cellStyle name="Normal 4 3 2 4 3 2 2 2 3" xfId="30464"/>
    <cellStyle name="Normal 4 3 2 4 3 2 2 2 4" xfId="40693"/>
    <cellStyle name="Normal 4 3 2 4 3 2 2 3" xfId="15119"/>
    <cellStyle name="Normal 4 3 2 4 3 2 2 4" xfId="25350"/>
    <cellStyle name="Normal 4 3 2 4 3 2 2 5" xfId="35579"/>
    <cellStyle name="Normal 4 3 2 4 3 2 3" xfId="7445"/>
    <cellStyle name="Normal 4 3 2 4 3 2 3 2" xfId="17677"/>
    <cellStyle name="Normal 4 3 2 4 3 2 3 3" xfId="27907"/>
    <cellStyle name="Normal 4 3 2 4 3 2 3 4" xfId="38136"/>
    <cellStyle name="Normal 4 3 2 4 3 2 4" xfId="11707"/>
    <cellStyle name="Normal 4 3 2 4 3 2 5" xfId="21939"/>
    <cellStyle name="Normal 4 3 2 4 3 2 6" xfId="32169"/>
    <cellStyle name="Normal 4 3 2 4 3 3" xfId="1315"/>
    <cellStyle name="Normal 4 3 2 4 3 3 2" xfId="3875"/>
    <cellStyle name="Normal 4 3 2 4 3 3 2 2" xfId="8990"/>
    <cellStyle name="Normal 4 3 2 4 3 3 2 2 2" xfId="19222"/>
    <cellStyle name="Normal 4 3 2 4 3 3 2 2 3" xfId="29452"/>
    <cellStyle name="Normal 4 3 2 4 3 3 2 2 4" xfId="39681"/>
    <cellStyle name="Normal 4 3 2 4 3 3 2 3" xfId="14107"/>
    <cellStyle name="Normal 4 3 2 4 3 3 2 4" xfId="24338"/>
    <cellStyle name="Normal 4 3 2 4 3 3 2 5" xfId="34567"/>
    <cellStyle name="Normal 4 3 2 4 3 3 3" xfId="6433"/>
    <cellStyle name="Normal 4 3 2 4 3 3 3 2" xfId="16665"/>
    <cellStyle name="Normal 4 3 2 4 3 3 3 3" xfId="26895"/>
    <cellStyle name="Normal 4 3 2 4 3 3 3 4" xfId="37124"/>
    <cellStyle name="Normal 4 3 2 4 3 3 4" xfId="12402"/>
    <cellStyle name="Normal 4 3 2 4 3 3 5" xfId="22633"/>
    <cellStyle name="Normal 4 3 2 4 3 3 6" xfId="32863"/>
    <cellStyle name="Normal 4 3 2 4 3 4" xfId="3182"/>
    <cellStyle name="Normal 4 3 2 4 3 4 2" xfId="8297"/>
    <cellStyle name="Normal 4 3 2 4 3 4 2 2" xfId="18529"/>
    <cellStyle name="Normal 4 3 2 4 3 4 2 3" xfId="28759"/>
    <cellStyle name="Normal 4 3 2 4 3 4 2 4" xfId="38988"/>
    <cellStyle name="Normal 4 3 2 4 3 4 3" xfId="13414"/>
    <cellStyle name="Normal 4 3 2 4 3 4 4" xfId="23645"/>
    <cellStyle name="Normal 4 3 2 4 3 4 5" xfId="33874"/>
    <cellStyle name="Normal 4 3 2 4 3 5" xfId="5740"/>
    <cellStyle name="Normal 4 3 2 4 3 5 2" xfId="15972"/>
    <cellStyle name="Normal 4 3 2 4 3 5 3" xfId="26202"/>
    <cellStyle name="Normal 4 3 2 4 3 5 4" xfId="36431"/>
    <cellStyle name="Normal 4 3 2 4 3 6" xfId="10695"/>
    <cellStyle name="Normal 4 3 2 4 3 7" xfId="20927"/>
    <cellStyle name="Normal 4 3 2 4 3 8" xfId="31157"/>
    <cellStyle name="Normal 4 3 2 4 4" xfId="301"/>
    <cellStyle name="Normal 4 3 2 4 4 2" xfId="2009"/>
    <cellStyle name="Normal 4 3 2 4 4 2 2" xfId="4567"/>
    <cellStyle name="Normal 4 3 2 4 4 2 2 2" xfId="9682"/>
    <cellStyle name="Normal 4 3 2 4 4 2 2 2 2" xfId="19914"/>
    <cellStyle name="Normal 4 3 2 4 4 2 2 2 3" xfId="30144"/>
    <cellStyle name="Normal 4 3 2 4 4 2 2 2 4" xfId="40373"/>
    <cellStyle name="Normal 4 3 2 4 4 2 2 3" xfId="14799"/>
    <cellStyle name="Normal 4 3 2 4 4 2 2 4" xfId="25030"/>
    <cellStyle name="Normal 4 3 2 4 4 2 2 5" xfId="35259"/>
    <cellStyle name="Normal 4 3 2 4 4 2 3" xfId="7125"/>
    <cellStyle name="Normal 4 3 2 4 4 2 3 2" xfId="17357"/>
    <cellStyle name="Normal 4 3 2 4 4 2 3 3" xfId="27587"/>
    <cellStyle name="Normal 4 3 2 4 4 2 3 4" xfId="37816"/>
    <cellStyle name="Normal 4 3 2 4 4 2 4" xfId="11387"/>
    <cellStyle name="Normal 4 3 2 4 4 2 5" xfId="21619"/>
    <cellStyle name="Normal 4 3 2 4 4 2 6" xfId="31849"/>
    <cellStyle name="Normal 4 3 2 4 4 3" xfId="1675"/>
    <cellStyle name="Normal 4 3 2 4 4 3 2" xfId="4235"/>
    <cellStyle name="Normal 4 3 2 4 4 3 2 2" xfId="9350"/>
    <cellStyle name="Normal 4 3 2 4 4 3 2 2 2" xfId="19582"/>
    <cellStyle name="Normal 4 3 2 4 4 3 2 2 3" xfId="29812"/>
    <cellStyle name="Normal 4 3 2 4 4 3 2 2 4" xfId="40041"/>
    <cellStyle name="Normal 4 3 2 4 4 3 2 3" xfId="14467"/>
    <cellStyle name="Normal 4 3 2 4 4 3 2 4" xfId="24698"/>
    <cellStyle name="Normal 4 3 2 4 4 3 2 5" xfId="34927"/>
    <cellStyle name="Normal 4 3 2 4 4 3 3" xfId="6793"/>
    <cellStyle name="Normal 4 3 2 4 4 3 3 2" xfId="17025"/>
    <cellStyle name="Normal 4 3 2 4 4 3 3 3" xfId="27255"/>
    <cellStyle name="Normal 4 3 2 4 4 3 3 4" xfId="37484"/>
    <cellStyle name="Normal 4 3 2 4 4 3 4" xfId="12762"/>
    <cellStyle name="Normal 4 3 2 4 4 3 5" xfId="22993"/>
    <cellStyle name="Normal 4 3 2 4 4 3 6" xfId="33223"/>
    <cellStyle name="Normal 4 3 2 4 4 4" xfId="2862"/>
    <cellStyle name="Normal 4 3 2 4 4 4 2" xfId="7977"/>
    <cellStyle name="Normal 4 3 2 4 4 4 2 2" xfId="18209"/>
    <cellStyle name="Normal 4 3 2 4 4 4 2 3" xfId="28439"/>
    <cellStyle name="Normal 4 3 2 4 4 4 2 4" xfId="38668"/>
    <cellStyle name="Normal 4 3 2 4 4 4 3" xfId="13094"/>
    <cellStyle name="Normal 4 3 2 4 4 4 4" xfId="23325"/>
    <cellStyle name="Normal 4 3 2 4 4 4 5" xfId="33554"/>
    <cellStyle name="Normal 4 3 2 4 4 5" xfId="5420"/>
    <cellStyle name="Normal 4 3 2 4 4 5 2" xfId="15652"/>
    <cellStyle name="Normal 4 3 2 4 4 5 3" xfId="25882"/>
    <cellStyle name="Normal 4 3 2 4 4 5 4" xfId="36111"/>
    <cellStyle name="Normal 4 3 2 4 4 6" xfId="11055"/>
    <cellStyle name="Normal 4 3 2 4 4 7" xfId="21287"/>
    <cellStyle name="Normal 4 3 2 4 4 8" xfId="31517"/>
    <cellStyle name="Normal 4 3 2 4 5" xfId="1849"/>
    <cellStyle name="Normal 4 3 2 4 5 2" xfId="4407"/>
    <cellStyle name="Normal 4 3 2 4 5 2 2" xfId="9522"/>
    <cellStyle name="Normal 4 3 2 4 5 2 2 2" xfId="19754"/>
    <cellStyle name="Normal 4 3 2 4 5 2 2 3" xfId="29984"/>
    <cellStyle name="Normal 4 3 2 4 5 2 2 4" xfId="40213"/>
    <cellStyle name="Normal 4 3 2 4 5 2 3" xfId="14639"/>
    <cellStyle name="Normal 4 3 2 4 5 2 4" xfId="24870"/>
    <cellStyle name="Normal 4 3 2 4 5 2 5" xfId="35099"/>
    <cellStyle name="Normal 4 3 2 4 5 3" xfId="6965"/>
    <cellStyle name="Normal 4 3 2 4 5 3 2" xfId="17197"/>
    <cellStyle name="Normal 4 3 2 4 5 3 3" xfId="27427"/>
    <cellStyle name="Normal 4 3 2 4 5 3 4" xfId="37656"/>
    <cellStyle name="Normal 4 3 2 4 5 4" xfId="11227"/>
    <cellStyle name="Normal 4 3 2 4 5 5" xfId="21459"/>
    <cellStyle name="Normal 4 3 2 4 5 6" xfId="31689"/>
    <cellStyle name="Normal 4 3 2 4 6" xfId="983"/>
    <cellStyle name="Normal 4 3 2 4 6 2" xfId="3543"/>
    <cellStyle name="Normal 4 3 2 4 6 2 2" xfId="8658"/>
    <cellStyle name="Normal 4 3 2 4 6 2 2 2" xfId="18890"/>
    <cellStyle name="Normal 4 3 2 4 6 2 2 3" xfId="29120"/>
    <cellStyle name="Normal 4 3 2 4 6 2 2 4" xfId="39349"/>
    <cellStyle name="Normal 4 3 2 4 6 2 3" xfId="13775"/>
    <cellStyle name="Normal 4 3 2 4 6 2 4" xfId="24006"/>
    <cellStyle name="Normal 4 3 2 4 6 2 5" xfId="34235"/>
    <cellStyle name="Normal 4 3 2 4 6 3" xfId="6101"/>
    <cellStyle name="Normal 4 3 2 4 6 3 2" xfId="16333"/>
    <cellStyle name="Normal 4 3 2 4 6 3 3" xfId="26563"/>
    <cellStyle name="Normal 4 3 2 4 6 3 4" xfId="36792"/>
    <cellStyle name="Normal 4 3 2 4 6 4" xfId="12070"/>
    <cellStyle name="Normal 4 3 2 4 6 5" xfId="22301"/>
    <cellStyle name="Normal 4 3 2 4 6 6" xfId="32531"/>
    <cellStyle name="Normal 4 3 2 4 7" xfId="2702"/>
    <cellStyle name="Normal 4 3 2 4 7 2" xfId="7817"/>
    <cellStyle name="Normal 4 3 2 4 7 2 2" xfId="18049"/>
    <cellStyle name="Normal 4 3 2 4 7 2 3" xfId="28279"/>
    <cellStyle name="Normal 4 3 2 4 7 2 4" xfId="38508"/>
    <cellStyle name="Normal 4 3 2 4 7 3" xfId="12934"/>
    <cellStyle name="Normal 4 3 2 4 7 4" xfId="23165"/>
    <cellStyle name="Normal 4 3 2 4 7 5" xfId="33394"/>
    <cellStyle name="Normal 4 3 2 4 8" xfId="5260"/>
    <cellStyle name="Normal 4 3 2 4 8 2" xfId="15492"/>
    <cellStyle name="Normal 4 3 2 4 8 3" xfId="25722"/>
    <cellStyle name="Normal 4 3 2 4 8 4" xfId="35951"/>
    <cellStyle name="Normal 4 3 2 4 9" xfId="10363"/>
    <cellStyle name="Normal 4 3 2 5" xfId="382"/>
    <cellStyle name="Normal 4 3 2 5 2" xfId="702"/>
    <cellStyle name="Normal 4 3 2 5 2 2" xfId="2409"/>
    <cellStyle name="Normal 4 3 2 5 2 2 2" xfId="4967"/>
    <cellStyle name="Normal 4 3 2 5 2 2 2 2" xfId="10082"/>
    <cellStyle name="Normal 4 3 2 5 2 2 2 2 2" xfId="20314"/>
    <cellStyle name="Normal 4 3 2 5 2 2 2 2 3" xfId="30544"/>
    <cellStyle name="Normal 4 3 2 5 2 2 2 2 4" xfId="40773"/>
    <cellStyle name="Normal 4 3 2 5 2 2 2 3" xfId="15199"/>
    <cellStyle name="Normal 4 3 2 5 2 2 2 4" xfId="25430"/>
    <cellStyle name="Normal 4 3 2 5 2 2 2 5" xfId="35659"/>
    <cellStyle name="Normal 4 3 2 5 2 2 3" xfId="7525"/>
    <cellStyle name="Normal 4 3 2 5 2 2 3 2" xfId="17757"/>
    <cellStyle name="Normal 4 3 2 5 2 2 3 3" xfId="27987"/>
    <cellStyle name="Normal 4 3 2 5 2 2 3 4" xfId="38216"/>
    <cellStyle name="Normal 4 3 2 5 2 2 4" xfId="11787"/>
    <cellStyle name="Normal 4 3 2 5 2 2 5" xfId="22019"/>
    <cellStyle name="Normal 4 3 2 5 2 2 6" xfId="32249"/>
    <cellStyle name="Normal 4 3 2 5 2 3" xfId="1395"/>
    <cellStyle name="Normal 4 3 2 5 2 3 2" xfId="3955"/>
    <cellStyle name="Normal 4 3 2 5 2 3 2 2" xfId="9070"/>
    <cellStyle name="Normal 4 3 2 5 2 3 2 2 2" xfId="19302"/>
    <cellStyle name="Normal 4 3 2 5 2 3 2 2 3" xfId="29532"/>
    <cellStyle name="Normal 4 3 2 5 2 3 2 2 4" xfId="39761"/>
    <cellStyle name="Normal 4 3 2 5 2 3 2 3" xfId="14187"/>
    <cellStyle name="Normal 4 3 2 5 2 3 2 4" xfId="24418"/>
    <cellStyle name="Normal 4 3 2 5 2 3 2 5" xfId="34647"/>
    <cellStyle name="Normal 4 3 2 5 2 3 3" xfId="6513"/>
    <cellStyle name="Normal 4 3 2 5 2 3 3 2" xfId="16745"/>
    <cellStyle name="Normal 4 3 2 5 2 3 3 3" xfId="26975"/>
    <cellStyle name="Normal 4 3 2 5 2 3 3 4" xfId="37204"/>
    <cellStyle name="Normal 4 3 2 5 2 3 4" xfId="12482"/>
    <cellStyle name="Normal 4 3 2 5 2 3 5" xfId="22713"/>
    <cellStyle name="Normal 4 3 2 5 2 3 6" xfId="32943"/>
    <cellStyle name="Normal 4 3 2 5 2 4" xfId="3262"/>
    <cellStyle name="Normal 4 3 2 5 2 4 2" xfId="8377"/>
    <cellStyle name="Normal 4 3 2 5 2 4 2 2" xfId="18609"/>
    <cellStyle name="Normal 4 3 2 5 2 4 2 3" xfId="28839"/>
    <cellStyle name="Normal 4 3 2 5 2 4 2 4" xfId="39068"/>
    <cellStyle name="Normal 4 3 2 5 2 4 3" xfId="13494"/>
    <cellStyle name="Normal 4 3 2 5 2 4 4" xfId="23725"/>
    <cellStyle name="Normal 4 3 2 5 2 4 5" xfId="33954"/>
    <cellStyle name="Normal 4 3 2 5 2 5" xfId="5820"/>
    <cellStyle name="Normal 4 3 2 5 2 5 2" xfId="16052"/>
    <cellStyle name="Normal 4 3 2 5 2 5 3" xfId="26282"/>
    <cellStyle name="Normal 4 3 2 5 2 5 4" xfId="36511"/>
    <cellStyle name="Normal 4 3 2 5 2 6" xfId="10775"/>
    <cellStyle name="Normal 4 3 2 5 2 7" xfId="21007"/>
    <cellStyle name="Normal 4 3 2 5 2 8" xfId="31237"/>
    <cellStyle name="Normal 4 3 2 5 3" xfId="2089"/>
    <cellStyle name="Normal 4 3 2 5 3 2" xfId="4647"/>
    <cellStyle name="Normal 4 3 2 5 3 2 2" xfId="9762"/>
    <cellStyle name="Normal 4 3 2 5 3 2 2 2" xfId="19994"/>
    <cellStyle name="Normal 4 3 2 5 3 2 2 3" xfId="30224"/>
    <cellStyle name="Normal 4 3 2 5 3 2 2 4" xfId="40453"/>
    <cellStyle name="Normal 4 3 2 5 3 2 3" xfId="14879"/>
    <cellStyle name="Normal 4 3 2 5 3 2 4" xfId="25110"/>
    <cellStyle name="Normal 4 3 2 5 3 2 5" xfId="35339"/>
    <cellStyle name="Normal 4 3 2 5 3 3" xfId="7205"/>
    <cellStyle name="Normal 4 3 2 5 3 3 2" xfId="17437"/>
    <cellStyle name="Normal 4 3 2 5 3 3 3" xfId="27667"/>
    <cellStyle name="Normal 4 3 2 5 3 3 4" xfId="37896"/>
    <cellStyle name="Normal 4 3 2 5 3 4" xfId="11467"/>
    <cellStyle name="Normal 4 3 2 5 3 5" xfId="21699"/>
    <cellStyle name="Normal 4 3 2 5 3 6" xfId="31929"/>
    <cellStyle name="Normal 4 3 2 5 4" xfId="1063"/>
    <cellStyle name="Normal 4 3 2 5 4 2" xfId="3623"/>
    <cellStyle name="Normal 4 3 2 5 4 2 2" xfId="8738"/>
    <cellStyle name="Normal 4 3 2 5 4 2 2 2" xfId="18970"/>
    <cellStyle name="Normal 4 3 2 5 4 2 2 3" xfId="29200"/>
    <cellStyle name="Normal 4 3 2 5 4 2 2 4" xfId="39429"/>
    <cellStyle name="Normal 4 3 2 5 4 2 3" xfId="13855"/>
    <cellStyle name="Normal 4 3 2 5 4 2 4" xfId="24086"/>
    <cellStyle name="Normal 4 3 2 5 4 2 5" xfId="34315"/>
    <cellStyle name="Normal 4 3 2 5 4 3" xfId="6181"/>
    <cellStyle name="Normal 4 3 2 5 4 3 2" xfId="16413"/>
    <cellStyle name="Normal 4 3 2 5 4 3 3" xfId="26643"/>
    <cellStyle name="Normal 4 3 2 5 4 3 4" xfId="36872"/>
    <cellStyle name="Normal 4 3 2 5 4 4" xfId="12150"/>
    <cellStyle name="Normal 4 3 2 5 4 5" xfId="22381"/>
    <cellStyle name="Normal 4 3 2 5 4 6" xfId="32611"/>
    <cellStyle name="Normal 4 3 2 5 5" xfId="2942"/>
    <cellStyle name="Normal 4 3 2 5 5 2" xfId="8057"/>
    <cellStyle name="Normal 4 3 2 5 5 2 2" xfId="18289"/>
    <cellStyle name="Normal 4 3 2 5 5 2 3" xfId="28519"/>
    <cellStyle name="Normal 4 3 2 5 5 2 4" xfId="38748"/>
    <cellStyle name="Normal 4 3 2 5 5 3" xfId="13174"/>
    <cellStyle name="Normal 4 3 2 5 5 4" xfId="23405"/>
    <cellStyle name="Normal 4 3 2 5 5 5" xfId="33634"/>
    <cellStyle name="Normal 4 3 2 5 6" xfId="5500"/>
    <cellStyle name="Normal 4 3 2 5 6 2" xfId="15732"/>
    <cellStyle name="Normal 4 3 2 5 6 3" xfId="25962"/>
    <cellStyle name="Normal 4 3 2 5 6 4" xfId="36191"/>
    <cellStyle name="Normal 4 3 2 5 7" xfId="10443"/>
    <cellStyle name="Normal 4 3 2 5 8" xfId="20675"/>
    <cellStyle name="Normal 4 3 2 5 9" xfId="30905"/>
    <cellStyle name="Normal 4 3 2 6" xfId="542"/>
    <cellStyle name="Normal 4 3 2 6 2" xfId="2249"/>
    <cellStyle name="Normal 4 3 2 6 2 2" xfId="4807"/>
    <cellStyle name="Normal 4 3 2 6 2 2 2" xfId="9922"/>
    <cellStyle name="Normal 4 3 2 6 2 2 2 2" xfId="20154"/>
    <cellStyle name="Normal 4 3 2 6 2 2 2 3" xfId="30384"/>
    <cellStyle name="Normal 4 3 2 6 2 2 2 4" xfId="40613"/>
    <cellStyle name="Normal 4 3 2 6 2 2 3" xfId="15039"/>
    <cellStyle name="Normal 4 3 2 6 2 2 4" xfId="25270"/>
    <cellStyle name="Normal 4 3 2 6 2 2 5" xfId="35499"/>
    <cellStyle name="Normal 4 3 2 6 2 3" xfId="7365"/>
    <cellStyle name="Normal 4 3 2 6 2 3 2" xfId="17597"/>
    <cellStyle name="Normal 4 3 2 6 2 3 3" xfId="27827"/>
    <cellStyle name="Normal 4 3 2 6 2 3 4" xfId="38056"/>
    <cellStyle name="Normal 4 3 2 6 2 4" xfId="11627"/>
    <cellStyle name="Normal 4 3 2 6 2 5" xfId="21859"/>
    <cellStyle name="Normal 4 3 2 6 2 6" xfId="32089"/>
    <cellStyle name="Normal 4 3 2 6 3" xfId="1235"/>
    <cellStyle name="Normal 4 3 2 6 3 2" xfId="3795"/>
    <cellStyle name="Normal 4 3 2 6 3 2 2" xfId="8910"/>
    <cellStyle name="Normal 4 3 2 6 3 2 2 2" xfId="19142"/>
    <cellStyle name="Normal 4 3 2 6 3 2 2 3" xfId="29372"/>
    <cellStyle name="Normal 4 3 2 6 3 2 2 4" xfId="39601"/>
    <cellStyle name="Normal 4 3 2 6 3 2 3" xfId="14027"/>
    <cellStyle name="Normal 4 3 2 6 3 2 4" xfId="24258"/>
    <cellStyle name="Normal 4 3 2 6 3 2 5" xfId="34487"/>
    <cellStyle name="Normal 4 3 2 6 3 3" xfId="6353"/>
    <cellStyle name="Normal 4 3 2 6 3 3 2" xfId="16585"/>
    <cellStyle name="Normal 4 3 2 6 3 3 3" xfId="26815"/>
    <cellStyle name="Normal 4 3 2 6 3 3 4" xfId="37044"/>
    <cellStyle name="Normal 4 3 2 6 3 4" xfId="12322"/>
    <cellStyle name="Normal 4 3 2 6 3 5" xfId="22553"/>
    <cellStyle name="Normal 4 3 2 6 3 6" xfId="32783"/>
    <cellStyle name="Normal 4 3 2 6 4" xfId="3102"/>
    <cellStyle name="Normal 4 3 2 6 4 2" xfId="8217"/>
    <cellStyle name="Normal 4 3 2 6 4 2 2" xfId="18449"/>
    <cellStyle name="Normal 4 3 2 6 4 2 3" xfId="28679"/>
    <cellStyle name="Normal 4 3 2 6 4 2 4" xfId="38908"/>
    <cellStyle name="Normal 4 3 2 6 4 3" xfId="13334"/>
    <cellStyle name="Normal 4 3 2 6 4 4" xfId="23565"/>
    <cellStyle name="Normal 4 3 2 6 4 5" xfId="33794"/>
    <cellStyle name="Normal 4 3 2 6 5" xfId="5660"/>
    <cellStyle name="Normal 4 3 2 6 5 2" xfId="15892"/>
    <cellStyle name="Normal 4 3 2 6 5 3" xfId="26122"/>
    <cellStyle name="Normal 4 3 2 6 5 4" xfId="36351"/>
    <cellStyle name="Normal 4 3 2 6 6" xfId="10615"/>
    <cellStyle name="Normal 4 3 2 6 7" xfId="20847"/>
    <cellStyle name="Normal 4 3 2 6 8" xfId="31077"/>
    <cellStyle name="Normal 4 3 2 7" xfId="863"/>
    <cellStyle name="Normal 4 3 2 7 2" xfId="2570"/>
    <cellStyle name="Normal 4 3 2 7 2 2" xfId="5128"/>
    <cellStyle name="Normal 4 3 2 7 2 2 2" xfId="10243"/>
    <cellStyle name="Normal 4 3 2 7 2 2 2 2" xfId="20475"/>
    <cellStyle name="Normal 4 3 2 7 2 2 2 3" xfId="30705"/>
    <cellStyle name="Normal 4 3 2 7 2 2 2 4" xfId="40934"/>
    <cellStyle name="Normal 4 3 2 7 2 2 3" xfId="15360"/>
    <cellStyle name="Normal 4 3 2 7 2 2 4" xfId="25591"/>
    <cellStyle name="Normal 4 3 2 7 2 2 5" xfId="35820"/>
    <cellStyle name="Normal 4 3 2 7 2 3" xfId="7686"/>
    <cellStyle name="Normal 4 3 2 7 2 3 2" xfId="17918"/>
    <cellStyle name="Normal 4 3 2 7 2 3 3" xfId="28148"/>
    <cellStyle name="Normal 4 3 2 7 2 3 4" xfId="38377"/>
    <cellStyle name="Normal 4 3 2 7 2 4" xfId="11948"/>
    <cellStyle name="Normal 4 3 2 7 2 5" xfId="22180"/>
    <cellStyle name="Normal 4 3 2 7 2 6" xfId="32410"/>
    <cellStyle name="Normal 4 3 2 7 3" xfId="1556"/>
    <cellStyle name="Normal 4 3 2 7 3 2" xfId="4116"/>
    <cellStyle name="Normal 4 3 2 7 3 2 2" xfId="9231"/>
    <cellStyle name="Normal 4 3 2 7 3 2 2 2" xfId="19463"/>
    <cellStyle name="Normal 4 3 2 7 3 2 2 3" xfId="29693"/>
    <cellStyle name="Normal 4 3 2 7 3 2 2 4" xfId="39922"/>
    <cellStyle name="Normal 4 3 2 7 3 2 3" xfId="14348"/>
    <cellStyle name="Normal 4 3 2 7 3 2 4" xfId="24579"/>
    <cellStyle name="Normal 4 3 2 7 3 2 5" xfId="34808"/>
    <cellStyle name="Normal 4 3 2 7 3 3" xfId="6674"/>
    <cellStyle name="Normal 4 3 2 7 3 3 2" xfId="16906"/>
    <cellStyle name="Normal 4 3 2 7 3 3 3" xfId="27136"/>
    <cellStyle name="Normal 4 3 2 7 3 3 4" xfId="37365"/>
    <cellStyle name="Normal 4 3 2 7 3 4" xfId="12643"/>
    <cellStyle name="Normal 4 3 2 7 3 5" xfId="22874"/>
    <cellStyle name="Normal 4 3 2 7 3 6" xfId="33104"/>
    <cellStyle name="Normal 4 3 2 7 4" xfId="3423"/>
    <cellStyle name="Normal 4 3 2 7 4 2" xfId="8538"/>
    <cellStyle name="Normal 4 3 2 7 4 2 2" xfId="18770"/>
    <cellStyle name="Normal 4 3 2 7 4 2 3" xfId="29000"/>
    <cellStyle name="Normal 4 3 2 7 4 2 4" xfId="39229"/>
    <cellStyle name="Normal 4 3 2 7 4 3" xfId="13655"/>
    <cellStyle name="Normal 4 3 2 7 4 4" xfId="23886"/>
    <cellStyle name="Normal 4 3 2 7 4 5" xfId="34115"/>
    <cellStyle name="Normal 4 3 2 7 5" xfId="5981"/>
    <cellStyle name="Normal 4 3 2 7 5 2" xfId="16213"/>
    <cellStyle name="Normal 4 3 2 7 5 3" xfId="26443"/>
    <cellStyle name="Normal 4 3 2 7 5 4" xfId="36672"/>
    <cellStyle name="Normal 4 3 2 7 6" xfId="10936"/>
    <cellStyle name="Normal 4 3 2 7 7" xfId="21168"/>
    <cellStyle name="Normal 4 3 2 7 8" xfId="31398"/>
    <cellStyle name="Normal 4 3 2 8" xfId="220"/>
    <cellStyle name="Normal 4 3 2 8 2" xfId="1929"/>
    <cellStyle name="Normal 4 3 2 8 2 2" xfId="4487"/>
    <cellStyle name="Normal 4 3 2 8 2 2 2" xfId="9602"/>
    <cellStyle name="Normal 4 3 2 8 2 2 2 2" xfId="19834"/>
    <cellStyle name="Normal 4 3 2 8 2 2 2 3" xfId="30064"/>
    <cellStyle name="Normal 4 3 2 8 2 2 2 4" xfId="40293"/>
    <cellStyle name="Normal 4 3 2 8 2 2 3" xfId="14719"/>
    <cellStyle name="Normal 4 3 2 8 2 2 4" xfId="24950"/>
    <cellStyle name="Normal 4 3 2 8 2 2 5" xfId="35179"/>
    <cellStyle name="Normal 4 3 2 8 2 3" xfId="7045"/>
    <cellStyle name="Normal 4 3 2 8 2 3 2" xfId="17277"/>
    <cellStyle name="Normal 4 3 2 8 2 3 3" xfId="27507"/>
    <cellStyle name="Normal 4 3 2 8 2 3 4" xfId="37736"/>
    <cellStyle name="Normal 4 3 2 8 2 4" xfId="11307"/>
    <cellStyle name="Normal 4 3 2 8 2 5" xfId="21539"/>
    <cellStyle name="Normal 4 3 2 8 2 6" xfId="31769"/>
    <cellStyle name="Normal 4 3 2 8 3" xfId="1596"/>
    <cellStyle name="Normal 4 3 2 8 3 2" xfId="4156"/>
    <cellStyle name="Normal 4 3 2 8 3 2 2" xfId="9271"/>
    <cellStyle name="Normal 4 3 2 8 3 2 2 2" xfId="19503"/>
    <cellStyle name="Normal 4 3 2 8 3 2 2 3" xfId="29733"/>
    <cellStyle name="Normal 4 3 2 8 3 2 2 4" xfId="39962"/>
    <cellStyle name="Normal 4 3 2 8 3 2 3" xfId="14388"/>
    <cellStyle name="Normal 4 3 2 8 3 2 4" xfId="24619"/>
    <cellStyle name="Normal 4 3 2 8 3 2 5" xfId="34848"/>
    <cellStyle name="Normal 4 3 2 8 3 3" xfId="6714"/>
    <cellStyle name="Normal 4 3 2 8 3 3 2" xfId="16946"/>
    <cellStyle name="Normal 4 3 2 8 3 3 3" xfId="27176"/>
    <cellStyle name="Normal 4 3 2 8 3 3 4" xfId="37405"/>
    <cellStyle name="Normal 4 3 2 8 3 4" xfId="12683"/>
    <cellStyle name="Normal 4 3 2 8 3 5" xfId="22914"/>
    <cellStyle name="Normal 4 3 2 8 3 6" xfId="33144"/>
    <cellStyle name="Normal 4 3 2 8 4" xfId="2782"/>
    <cellStyle name="Normal 4 3 2 8 4 2" xfId="7897"/>
    <cellStyle name="Normal 4 3 2 8 4 2 2" xfId="18129"/>
    <cellStyle name="Normal 4 3 2 8 4 2 3" xfId="28359"/>
    <cellStyle name="Normal 4 3 2 8 4 2 4" xfId="38588"/>
    <cellStyle name="Normal 4 3 2 8 4 3" xfId="13014"/>
    <cellStyle name="Normal 4 3 2 8 4 4" xfId="23245"/>
    <cellStyle name="Normal 4 3 2 8 4 5" xfId="33474"/>
    <cellStyle name="Normal 4 3 2 8 5" xfId="5340"/>
    <cellStyle name="Normal 4 3 2 8 5 2" xfId="15572"/>
    <cellStyle name="Normal 4 3 2 8 5 3" xfId="25802"/>
    <cellStyle name="Normal 4 3 2 8 5 4" xfId="36031"/>
    <cellStyle name="Normal 4 3 2 8 6" xfId="10976"/>
    <cellStyle name="Normal 4 3 2 8 7" xfId="21208"/>
    <cellStyle name="Normal 4 3 2 8 8" xfId="31438"/>
    <cellStyle name="Normal 4 3 2 9" xfId="1770"/>
    <cellStyle name="Normal 4 3 2 9 2" xfId="4328"/>
    <cellStyle name="Normal 4 3 2 9 2 2" xfId="9443"/>
    <cellStyle name="Normal 4 3 2 9 2 2 2" xfId="19675"/>
    <cellStyle name="Normal 4 3 2 9 2 2 3" xfId="29905"/>
    <cellStyle name="Normal 4 3 2 9 2 2 4" xfId="40134"/>
    <cellStyle name="Normal 4 3 2 9 2 3" xfId="14560"/>
    <cellStyle name="Normal 4 3 2 9 2 4" xfId="24791"/>
    <cellStyle name="Normal 4 3 2 9 2 5" xfId="35020"/>
    <cellStyle name="Normal 4 3 2 9 3" xfId="6886"/>
    <cellStyle name="Normal 4 3 2 9 3 2" xfId="17118"/>
    <cellStyle name="Normal 4 3 2 9 3 3" xfId="27348"/>
    <cellStyle name="Normal 4 3 2 9 3 4" xfId="37577"/>
    <cellStyle name="Normal 4 3 2 9 4" xfId="11148"/>
    <cellStyle name="Normal 4 3 2 9 5" xfId="21380"/>
    <cellStyle name="Normal 4 3 2 9 6" xfId="31610"/>
    <cellStyle name="Normal 4 3 3" xfId="29"/>
    <cellStyle name="Normal 4 3 3 10" xfId="2633"/>
    <cellStyle name="Normal 4 3 3 10 2" xfId="7748"/>
    <cellStyle name="Normal 4 3 3 10 2 2" xfId="17980"/>
    <cellStyle name="Normal 4 3 3 10 2 3" xfId="28210"/>
    <cellStyle name="Normal 4 3 3 10 2 4" xfId="38439"/>
    <cellStyle name="Normal 4 3 3 10 3" xfId="12865"/>
    <cellStyle name="Normal 4 3 3 10 4" xfId="23096"/>
    <cellStyle name="Normal 4 3 3 10 5" xfId="33325"/>
    <cellStyle name="Normal 4 3 3 11" xfId="5191"/>
    <cellStyle name="Normal 4 3 3 11 2" xfId="15423"/>
    <cellStyle name="Normal 4 3 3 11 3" xfId="25653"/>
    <cellStyle name="Normal 4 3 3 11 4" xfId="35882"/>
    <cellStyle name="Normal 4 3 3 12" xfId="10293"/>
    <cellStyle name="Normal 4 3 3 13" xfId="20525"/>
    <cellStyle name="Normal 4 3 3 14" xfId="30755"/>
    <cellStyle name="Normal 4 3 3 2" xfId="70"/>
    <cellStyle name="Normal 4 3 3 2 10" xfId="10333"/>
    <cellStyle name="Normal 4 3 3 2 11" xfId="20565"/>
    <cellStyle name="Normal 4 3 3 2 12" xfId="30795"/>
    <cellStyle name="Normal 4 3 3 2 2" xfId="150"/>
    <cellStyle name="Normal 4 3 3 2 2 10" xfId="20645"/>
    <cellStyle name="Normal 4 3 3 2 2 11" xfId="30875"/>
    <cellStyle name="Normal 4 3 3 2 2 2" xfId="512"/>
    <cellStyle name="Normal 4 3 3 2 2 2 2" xfId="832"/>
    <cellStyle name="Normal 4 3 3 2 2 2 2 2" xfId="2539"/>
    <cellStyle name="Normal 4 3 3 2 2 2 2 2 2" xfId="5097"/>
    <cellStyle name="Normal 4 3 3 2 2 2 2 2 2 2" xfId="10212"/>
    <cellStyle name="Normal 4 3 3 2 2 2 2 2 2 2 2" xfId="20444"/>
    <cellStyle name="Normal 4 3 3 2 2 2 2 2 2 2 3" xfId="30674"/>
    <cellStyle name="Normal 4 3 3 2 2 2 2 2 2 2 4" xfId="40903"/>
    <cellStyle name="Normal 4 3 3 2 2 2 2 2 2 3" xfId="15329"/>
    <cellStyle name="Normal 4 3 3 2 2 2 2 2 2 4" xfId="25560"/>
    <cellStyle name="Normal 4 3 3 2 2 2 2 2 2 5" xfId="35789"/>
    <cellStyle name="Normal 4 3 3 2 2 2 2 2 3" xfId="7655"/>
    <cellStyle name="Normal 4 3 3 2 2 2 2 2 3 2" xfId="17887"/>
    <cellStyle name="Normal 4 3 3 2 2 2 2 2 3 3" xfId="28117"/>
    <cellStyle name="Normal 4 3 3 2 2 2 2 2 3 4" xfId="38346"/>
    <cellStyle name="Normal 4 3 3 2 2 2 2 2 4" xfId="11917"/>
    <cellStyle name="Normal 4 3 3 2 2 2 2 2 5" xfId="22149"/>
    <cellStyle name="Normal 4 3 3 2 2 2 2 2 6" xfId="32379"/>
    <cellStyle name="Normal 4 3 3 2 2 2 2 3" xfId="1525"/>
    <cellStyle name="Normal 4 3 3 2 2 2 2 3 2" xfId="4085"/>
    <cellStyle name="Normal 4 3 3 2 2 2 2 3 2 2" xfId="9200"/>
    <cellStyle name="Normal 4 3 3 2 2 2 2 3 2 2 2" xfId="19432"/>
    <cellStyle name="Normal 4 3 3 2 2 2 2 3 2 2 3" xfId="29662"/>
    <cellStyle name="Normal 4 3 3 2 2 2 2 3 2 2 4" xfId="39891"/>
    <cellStyle name="Normal 4 3 3 2 2 2 2 3 2 3" xfId="14317"/>
    <cellStyle name="Normal 4 3 3 2 2 2 2 3 2 4" xfId="24548"/>
    <cellStyle name="Normal 4 3 3 2 2 2 2 3 2 5" xfId="34777"/>
    <cellStyle name="Normal 4 3 3 2 2 2 2 3 3" xfId="6643"/>
    <cellStyle name="Normal 4 3 3 2 2 2 2 3 3 2" xfId="16875"/>
    <cellStyle name="Normal 4 3 3 2 2 2 2 3 3 3" xfId="27105"/>
    <cellStyle name="Normal 4 3 3 2 2 2 2 3 3 4" xfId="37334"/>
    <cellStyle name="Normal 4 3 3 2 2 2 2 3 4" xfId="12612"/>
    <cellStyle name="Normal 4 3 3 2 2 2 2 3 5" xfId="22843"/>
    <cellStyle name="Normal 4 3 3 2 2 2 2 3 6" xfId="33073"/>
    <cellStyle name="Normal 4 3 3 2 2 2 2 4" xfId="3392"/>
    <cellStyle name="Normal 4 3 3 2 2 2 2 4 2" xfId="8507"/>
    <cellStyle name="Normal 4 3 3 2 2 2 2 4 2 2" xfId="18739"/>
    <cellStyle name="Normal 4 3 3 2 2 2 2 4 2 3" xfId="28969"/>
    <cellStyle name="Normal 4 3 3 2 2 2 2 4 2 4" xfId="39198"/>
    <cellStyle name="Normal 4 3 3 2 2 2 2 4 3" xfId="13624"/>
    <cellStyle name="Normal 4 3 3 2 2 2 2 4 4" xfId="23855"/>
    <cellStyle name="Normal 4 3 3 2 2 2 2 4 5" xfId="34084"/>
    <cellStyle name="Normal 4 3 3 2 2 2 2 5" xfId="5950"/>
    <cellStyle name="Normal 4 3 3 2 2 2 2 5 2" xfId="16182"/>
    <cellStyle name="Normal 4 3 3 2 2 2 2 5 3" xfId="26412"/>
    <cellStyle name="Normal 4 3 3 2 2 2 2 5 4" xfId="36641"/>
    <cellStyle name="Normal 4 3 3 2 2 2 2 6" xfId="10905"/>
    <cellStyle name="Normal 4 3 3 2 2 2 2 7" xfId="21137"/>
    <cellStyle name="Normal 4 3 3 2 2 2 2 8" xfId="31367"/>
    <cellStyle name="Normal 4 3 3 2 2 2 3" xfId="2219"/>
    <cellStyle name="Normal 4 3 3 2 2 2 3 2" xfId="4777"/>
    <cellStyle name="Normal 4 3 3 2 2 2 3 2 2" xfId="9892"/>
    <cellStyle name="Normal 4 3 3 2 2 2 3 2 2 2" xfId="20124"/>
    <cellStyle name="Normal 4 3 3 2 2 2 3 2 2 3" xfId="30354"/>
    <cellStyle name="Normal 4 3 3 2 2 2 3 2 2 4" xfId="40583"/>
    <cellStyle name="Normal 4 3 3 2 2 2 3 2 3" xfId="15009"/>
    <cellStyle name="Normal 4 3 3 2 2 2 3 2 4" xfId="25240"/>
    <cellStyle name="Normal 4 3 3 2 2 2 3 2 5" xfId="35469"/>
    <cellStyle name="Normal 4 3 3 2 2 2 3 3" xfId="7335"/>
    <cellStyle name="Normal 4 3 3 2 2 2 3 3 2" xfId="17567"/>
    <cellStyle name="Normal 4 3 3 2 2 2 3 3 3" xfId="27797"/>
    <cellStyle name="Normal 4 3 3 2 2 2 3 3 4" xfId="38026"/>
    <cellStyle name="Normal 4 3 3 2 2 2 3 4" xfId="11597"/>
    <cellStyle name="Normal 4 3 3 2 2 2 3 5" xfId="21829"/>
    <cellStyle name="Normal 4 3 3 2 2 2 3 6" xfId="32059"/>
    <cellStyle name="Normal 4 3 3 2 2 2 4" xfId="1193"/>
    <cellStyle name="Normal 4 3 3 2 2 2 4 2" xfId="3753"/>
    <cellStyle name="Normal 4 3 3 2 2 2 4 2 2" xfId="8868"/>
    <cellStyle name="Normal 4 3 3 2 2 2 4 2 2 2" xfId="19100"/>
    <cellStyle name="Normal 4 3 3 2 2 2 4 2 2 3" xfId="29330"/>
    <cellStyle name="Normal 4 3 3 2 2 2 4 2 2 4" xfId="39559"/>
    <cellStyle name="Normal 4 3 3 2 2 2 4 2 3" xfId="13985"/>
    <cellStyle name="Normal 4 3 3 2 2 2 4 2 4" xfId="24216"/>
    <cellStyle name="Normal 4 3 3 2 2 2 4 2 5" xfId="34445"/>
    <cellStyle name="Normal 4 3 3 2 2 2 4 3" xfId="6311"/>
    <cellStyle name="Normal 4 3 3 2 2 2 4 3 2" xfId="16543"/>
    <cellStyle name="Normal 4 3 3 2 2 2 4 3 3" xfId="26773"/>
    <cellStyle name="Normal 4 3 3 2 2 2 4 3 4" xfId="37002"/>
    <cellStyle name="Normal 4 3 3 2 2 2 4 4" xfId="12280"/>
    <cellStyle name="Normal 4 3 3 2 2 2 4 5" xfId="22511"/>
    <cellStyle name="Normal 4 3 3 2 2 2 4 6" xfId="32741"/>
    <cellStyle name="Normal 4 3 3 2 2 2 5" xfId="3072"/>
    <cellStyle name="Normal 4 3 3 2 2 2 5 2" xfId="8187"/>
    <cellStyle name="Normal 4 3 3 2 2 2 5 2 2" xfId="18419"/>
    <cellStyle name="Normal 4 3 3 2 2 2 5 2 3" xfId="28649"/>
    <cellStyle name="Normal 4 3 3 2 2 2 5 2 4" xfId="38878"/>
    <cellStyle name="Normal 4 3 3 2 2 2 5 3" xfId="13304"/>
    <cellStyle name="Normal 4 3 3 2 2 2 5 4" xfId="23535"/>
    <cellStyle name="Normal 4 3 3 2 2 2 5 5" xfId="33764"/>
    <cellStyle name="Normal 4 3 3 2 2 2 6" xfId="5630"/>
    <cellStyle name="Normal 4 3 3 2 2 2 6 2" xfId="15862"/>
    <cellStyle name="Normal 4 3 3 2 2 2 6 3" xfId="26092"/>
    <cellStyle name="Normal 4 3 3 2 2 2 6 4" xfId="36321"/>
    <cellStyle name="Normal 4 3 3 2 2 2 7" xfId="10573"/>
    <cellStyle name="Normal 4 3 3 2 2 2 8" xfId="20805"/>
    <cellStyle name="Normal 4 3 3 2 2 2 9" xfId="31035"/>
    <cellStyle name="Normal 4 3 3 2 2 3" xfId="672"/>
    <cellStyle name="Normal 4 3 3 2 2 3 2" xfId="2379"/>
    <cellStyle name="Normal 4 3 3 2 2 3 2 2" xfId="4937"/>
    <cellStyle name="Normal 4 3 3 2 2 3 2 2 2" xfId="10052"/>
    <cellStyle name="Normal 4 3 3 2 2 3 2 2 2 2" xfId="20284"/>
    <cellStyle name="Normal 4 3 3 2 2 3 2 2 2 3" xfId="30514"/>
    <cellStyle name="Normal 4 3 3 2 2 3 2 2 2 4" xfId="40743"/>
    <cellStyle name="Normal 4 3 3 2 2 3 2 2 3" xfId="15169"/>
    <cellStyle name="Normal 4 3 3 2 2 3 2 2 4" xfId="25400"/>
    <cellStyle name="Normal 4 3 3 2 2 3 2 2 5" xfId="35629"/>
    <cellStyle name="Normal 4 3 3 2 2 3 2 3" xfId="7495"/>
    <cellStyle name="Normal 4 3 3 2 2 3 2 3 2" xfId="17727"/>
    <cellStyle name="Normal 4 3 3 2 2 3 2 3 3" xfId="27957"/>
    <cellStyle name="Normal 4 3 3 2 2 3 2 3 4" xfId="38186"/>
    <cellStyle name="Normal 4 3 3 2 2 3 2 4" xfId="11757"/>
    <cellStyle name="Normal 4 3 3 2 2 3 2 5" xfId="21989"/>
    <cellStyle name="Normal 4 3 3 2 2 3 2 6" xfId="32219"/>
    <cellStyle name="Normal 4 3 3 2 2 3 3" xfId="1365"/>
    <cellStyle name="Normal 4 3 3 2 2 3 3 2" xfId="3925"/>
    <cellStyle name="Normal 4 3 3 2 2 3 3 2 2" xfId="9040"/>
    <cellStyle name="Normal 4 3 3 2 2 3 3 2 2 2" xfId="19272"/>
    <cellStyle name="Normal 4 3 3 2 2 3 3 2 2 3" xfId="29502"/>
    <cellStyle name="Normal 4 3 3 2 2 3 3 2 2 4" xfId="39731"/>
    <cellStyle name="Normal 4 3 3 2 2 3 3 2 3" xfId="14157"/>
    <cellStyle name="Normal 4 3 3 2 2 3 3 2 4" xfId="24388"/>
    <cellStyle name="Normal 4 3 3 2 2 3 3 2 5" xfId="34617"/>
    <cellStyle name="Normal 4 3 3 2 2 3 3 3" xfId="6483"/>
    <cellStyle name="Normal 4 3 3 2 2 3 3 3 2" xfId="16715"/>
    <cellStyle name="Normal 4 3 3 2 2 3 3 3 3" xfId="26945"/>
    <cellStyle name="Normal 4 3 3 2 2 3 3 3 4" xfId="37174"/>
    <cellStyle name="Normal 4 3 3 2 2 3 3 4" xfId="12452"/>
    <cellStyle name="Normal 4 3 3 2 2 3 3 5" xfId="22683"/>
    <cellStyle name="Normal 4 3 3 2 2 3 3 6" xfId="32913"/>
    <cellStyle name="Normal 4 3 3 2 2 3 4" xfId="3232"/>
    <cellStyle name="Normal 4 3 3 2 2 3 4 2" xfId="8347"/>
    <cellStyle name="Normal 4 3 3 2 2 3 4 2 2" xfId="18579"/>
    <cellStyle name="Normal 4 3 3 2 2 3 4 2 3" xfId="28809"/>
    <cellStyle name="Normal 4 3 3 2 2 3 4 2 4" xfId="39038"/>
    <cellStyle name="Normal 4 3 3 2 2 3 4 3" xfId="13464"/>
    <cellStyle name="Normal 4 3 3 2 2 3 4 4" xfId="23695"/>
    <cellStyle name="Normal 4 3 3 2 2 3 4 5" xfId="33924"/>
    <cellStyle name="Normal 4 3 3 2 2 3 5" xfId="5790"/>
    <cellStyle name="Normal 4 3 3 2 2 3 5 2" xfId="16022"/>
    <cellStyle name="Normal 4 3 3 2 2 3 5 3" xfId="26252"/>
    <cellStyle name="Normal 4 3 3 2 2 3 5 4" xfId="36481"/>
    <cellStyle name="Normal 4 3 3 2 2 3 6" xfId="10745"/>
    <cellStyle name="Normal 4 3 3 2 2 3 7" xfId="20977"/>
    <cellStyle name="Normal 4 3 3 2 2 3 8" xfId="31207"/>
    <cellStyle name="Normal 4 3 3 2 2 4" xfId="351"/>
    <cellStyle name="Normal 4 3 3 2 2 4 2" xfId="2059"/>
    <cellStyle name="Normal 4 3 3 2 2 4 2 2" xfId="4617"/>
    <cellStyle name="Normal 4 3 3 2 2 4 2 2 2" xfId="9732"/>
    <cellStyle name="Normal 4 3 3 2 2 4 2 2 2 2" xfId="19964"/>
    <cellStyle name="Normal 4 3 3 2 2 4 2 2 2 3" xfId="30194"/>
    <cellStyle name="Normal 4 3 3 2 2 4 2 2 2 4" xfId="40423"/>
    <cellStyle name="Normal 4 3 3 2 2 4 2 2 3" xfId="14849"/>
    <cellStyle name="Normal 4 3 3 2 2 4 2 2 4" xfId="25080"/>
    <cellStyle name="Normal 4 3 3 2 2 4 2 2 5" xfId="35309"/>
    <cellStyle name="Normal 4 3 3 2 2 4 2 3" xfId="7175"/>
    <cellStyle name="Normal 4 3 3 2 2 4 2 3 2" xfId="17407"/>
    <cellStyle name="Normal 4 3 3 2 2 4 2 3 3" xfId="27637"/>
    <cellStyle name="Normal 4 3 3 2 2 4 2 3 4" xfId="37866"/>
    <cellStyle name="Normal 4 3 3 2 2 4 2 4" xfId="11437"/>
    <cellStyle name="Normal 4 3 3 2 2 4 2 5" xfId="21669"/>
    <cellStyle name="Normal 4 3 3 2 2 4 2 6" xfId="31899"/>
    <cellStyle name="Normal 4 3 3 2 2 4 3" xfId="1725"/>
    <cellStyle name="Normal 4 3 3 2 2 4 3 2" xfId="4285"/>
    <cellStyle name="Normal 4 3 3 2 2 4 3 2 2" xfId="9400"/>
    <cellStyle name="Normal 4 3 3 2 2 4 3 2 2 2" xfId="19632"/>
    <cellStyle name="Normal 4 3 3 2 2 4 3 2 2 3" xfId="29862"/>
    <cellStyle name="Normal 4 3 3 2 2 4 3 2 2 4" xfId="40091"/>
    <cellStyle name="Normal 4 3 3 2 2 4 3 2 3" xfId="14517"/>
    <cellStyle name="Normal 4 3 3 2 2 4 3 2 4" xfId="24748"/>
    <cellStyle name="Normal 4 3 3 2 2 4 3 2 5" xfId="34977"/>
    <cellStyle name="Normal 4 3 3 2 2 4 3 3" xfId="6843"/>
    <cellStyle name="Normal 4 3 3 2 2 4 3 3 2" xfId="17075"/>
    <cellStyle name="Normal 4 3 3 2 2 4 3 3 3" xfId="27305"/>
    <cellStyle name="Normal 4 3 3 2 2 4 3 3 4" xfId="37534"/>
    <cellStyle name="Normal 4 3 3 2 2 4 3 4" xfId="12812"/>
    <cellStyle name="Normal 4 3 3 2 2 4 3 5" xfId="23043"/>
    <cellStyle name="Normal 4 3 3 2 2 4 3 6" xfId="33273"/>
    <cellStyle name="Normal 4 3 3 2 2 4 4" xfId="2912"/>
    <cellStyle name="Normal 4 3 3 2 2 4 4 2" xfId="8027"/>
    <cellStyle name="Normal 4 3 3 2 2 4 4 2 2" xfId="18259"/>
    <cellStyle name="Normal 4 3 3 2 2 4 4 2 3" xfId="28489"/>
    <cellStyle name="Normal 4 3 3 2 2 4 4 2 4" xfId="38718"/>
    <cellStyle name="Normal 4 3 3 2 2 4 4 3" xfId="13144"/>
    <cellStyle name="Normal 4 3 3 2 2 4 4 4" xfId="23375"/>
    <cellStyle name="Normal 4 3 3 2 2 4 4 5" xfId="33604"/>
    <cellStyle name="Normal 4 3 3 2 2 4 5" xfId="5470"/>
    <cellStyle name="Normal 4 3 3 2 2 4 5 2" xfId="15702"/>
    <cellStyle name="Normal 4 3 3 2 2 4 5 3" xfId="25932"/>
    <cellStyle name="Normal 4 3 3 2 2 4 5 4" xfId="36161"/>
    <cellStyle name="Normal 4 3 3 2 2 4 6" xfId="11105"/>
    <cellStyle name="Normal 4 3 3 2 2 4 7" xfId="21337"/>
    <cellStyle name="Normal 4 3 3 2 2 4 8" xfId="31567"/>
    <cellStyle name="Normal 4 3 3 2 2 5" xfId="1899"/>
    <cellStyle name="Normal 4 3 3 2 2 5 2" xfId="4457"/>
    <cellStyle name="Normal 4 3 3 2 2 5 2 2" xfId="9572"/>
    <cellStyle name="Normal 4 3 3 2 2 5 2 2 2" xfId="19804"/>
    <cellStyle name="Normal 4 3 3 2 2 5 2 2 3" xfId="30034"/>
    <cellStyle name="Normal 4 3 3 2 2 5 2 2 4" xfId="40263"/>
    <cellStyle name="Normal 4 3 3 2 2 5 2 3" xfId="14689"/>
    <cellStyle name="Normal 4 3 3 2 2 5 2 4" xfId="24920"/>
    <cellStyle name="Normal 4 3 3 2 2 5 2 5" xfId="35149"/>
    <cellStyle name="Normal 4 3 3 2 2 5 3" xfId="7015"/>
    <cellStyle name="Normal 4 3 3 2 2 5 3 2" xfId="17247"/>
    <cellStyle name="Normal 4 3 3 2 2 5 3 3" xfId="27477"/>
    <cellStyle name="Normal 4 3 3 2 2 5 3 4" xfId="37706"/>
    <cellStyle name="Normal 4 3 3 2 2 5 4" xfId="11277"/>
    <cellStyle name="Normal 4 3 3 2 2 5 5" xfId="21509"/>
    <cellStyle name="Normal 4 3 3 2 2 5 6" xfId="31739"/>
    <cellStyle name="Normal 4 3 3 2 2 6" xfId="1033"/>
    <cellStyle name="Normal 4 3 3 2 2 6 2" xfId="3593"/>
    <cellStyle name="Normal 4 3 3 2 2 6 2 2" xfId="8708"/>
    <cellStyle name="Normal 4 3 3 2 2 6 2 2 2" xfId="18940"/>
    <cellStyle name="Normal 4 3 3 2 2 6 2 2 3" xfId="29170"/>
    <cellStyle name="Normal 4 3 3 2 2 6 2 2 4" xfId="39399"/>
    <cellStyle name="Normal 4 3 3 2 2 6 2 3" xfId="13825"/>
    <cellStyle name="Normal 4 3 3 2 2 6 2 4" xfId="24056"/>
    <cellStyle name="Normal 4 3 3 2 2 6 2 5" xfId="34285"/>
    <cellStyle name="Normal 4 3 3 2 2 6 3" xfId="6151"/>
    <cellStyle name="Normal 4 3 3 2 2 6 3 2" xfId="16383"/>
    <cellStyle name="Normal 4 3 3 2 2 6 3 3" xfId="26613"/>
    <cellStyle name="Normal 4 3 3 2 2 6 3 4" xfId="36842"/>
    <cellStyle name="Normal 4 3 3 2 2 6 4" xfId="12120"/>
    <cellStyle name="Normal 4 3 3 2 2 6 5" xfId="22351"/>
    <cellStyle name="Normal 4 3 3 2 2 6 6" xfId="32581"/>
    <cellStyle name="Normal 4 3 3 2 2 7" xfId="2752"/>
    <cellStyle name="Normal 4 3 3 2 2 7 2" xfId="7867"/>
    <cellStyle name="Normal 4 3 3 2 2 7 2 2" xfId="18099"/>
    <cellStyle name="Normal 4 3 3 2 2 7 2 3" xfId="28329"/>
    <cellStyle name="Normal 4 3 3 2 2 7 2 4" xfId="38558"/>
    <cellStyle name="Normal 4 3 3 2 2 7 3" xfId="12984"/>
    <cellStyle name="Normal 4 3 3 2 2 7 4" xfId="23215"/>
    <cellStyle name="Normal 4 3 3 2 2 7 5" xfId="33444"/>
    <cellStyle name="Normal 4 3 3 2 2 8" xfId="5310"/>
    <cellStyle name="Normal 4 3 3 2 2 8 2" xfId="15542"/>
    <cellStyle name="Normal 4 3 3 2 2 8 3" xfId="25772"/>
    <cellStyle name="Normal 4 3 3 2 2 8 4" xfId="36001"/>
    <cellStyle name="Normal 4 3 3 2 2 9" xfId="10413"/>
    <cellStyle name="Normal 4 3 3 2 3" xfId="432"/>
    <cellStyle name="Normal 4 3 3 2 3 2" xfId="752"/>
    <cellStyle name="Normal 4 3 3 2 3 2 2" xfId="2459"/>
    <cellStyle name="Normal 4 3 3 2 3 2 2 2" xfId="5017"/>
    <cellStyle name="Normal 4 3 3 2 3 2 2 2 2" xfId="10132"/>
    <cellStyle name="Normal 4 3 3 2 3 2 2 2 2 2" xfId="20364"/>
    <cellStyle name="Normal 4 3 3 2 3 2 2 2 2 3" xfId="30594"/>
    <cellStyle name="Normal 4 3 3 2 3 2 2 2 2 4" xfId="40823"/>
    <cellStyle name="Normal 4 3 3 2 3 2 2 2 3" xfId="15249"/>
    <cellStyle name="Normal 4 3 3 2 3 2 2 2 4" xfId="25480"/>
    <cellStyle name="Normal 4 3 3 2 3 2 2 2 5" xfId="35709"/>
    <cellStyle name="Normal 4 3 3 2 3 2 2 3" xfId="7575"/>
    <cellStyle name="Normal 4 3 3 2 3 2 2 3 2" xfId="17807"/>
    <cellStyle name="Normal 4 3 3 2 3 2 2 3 3" xfId="28037"/>
    <cellStyle name="Normal 4 3 3 2 3 2 2 3 4" xfId="38266"/>
    <cellStyle name="Normal 4 3 3 2 3 2 2 4" xfId="11837"/>
    <cellStyle name="Normal 4 3 3 2 3 2 2 5" xfId="22069"/>
    <cellStyle name="Normal 4 3 3 2 3 2 2 6" xfId="32299"/>
    <cellStyle name="Normal 4 3 3 2 3 2 3" xfId="1445"/>
    <cellStyle name="Normal 4 3 3 2 3 2 3 2" xfId="4005"/>
    <cellStyle name="Normal 4 3 3 2 3 2 3 2 2" xfId="9120"/>
    <cellStyle name="Normal 4 3 3 2 3 2 3 2 2 2" xfId="19352"/>
    <cellStyle name="Normal 4 3 3 2 3 2 3 2 2 3" xfId="29582"/>
    <cellStyle name="Normal 4 3 3 2 3 2 3 2 2 4" xfId="39811"/>
    <cellStyle name="Normal 4 3 3 2 3 2 3 2 3" xfId="14237"/>
    <cellStyle name="Normal 4 3 3 2 3 2 3 2 4" xfId="24468"/>
    <cellStyle name="Normal 4 3 3 2 3 2 3 2 5" xfId="34697"/>
    <cellStyle name="Normal 4 3 3 2 3 2 3 3" xfId="6563"/>
    <cellStyle name="Normal 4 3 3 2 3 2 3 3 2" xfId="16795"/>
    <cellStyle name="Normal 4 3 3 2 3 2 3 3 3" xfId="27025"/>
    <cellStyle name="Normal 4 3 3 2 3 2 3 3 4" xfId="37254"/>
    <cellStyle name="Normal 4 3 3 2 3 2 3 4" xfId="12532"/>
    <cellStyle name="Normal 4 3 3 2 3 2 3 5" xfId="22763"/>
    <cellStyle name="Normal 4 3 3 2 3 2 3 6" xfId="32993"/>
    <cellStyle name="Normal 4 3 3 2 3 2 4" xfId="3312"/>
    <cellStyle name="Normal 4 3 3 2 3 2 4 2" xfId="8427"/>
    <cellStyle name="Normal 4 3 3 2 3 2 4 2 2" xfId="18659"/>
    <cellStyle name="Normal 4 3 3 2 3 2 4 2 3" xfId="28889"/>
    <cellStyle name="Normal 4 3 3 2 3 2 4 2 4" xfId="39118"/>
    <cellStyle name="Normal 4 3 3 2 3 2 4 3" xfId="13544"/>
    <cellStyle name="Normal 4 3 3 2 3 2 4 4" xfId="23775"/>
    <cellStyle name="Normal 4 3 3 2 3 2 4 5" xfId="34004"/>
    <cellStyle name="Normal 4 3 3 2 3 2 5" xfId="5870"/>
    <cellStyle name="Normal 4 3 3 2 3 2 5 2" xfId="16102"/>
    <cellStyle name="Normal 4 3 3 2 3 2 5 3" xfId="26332"/>
    <cellStyle name="Normal 4 3 3 2 3 2 5 4" xfId="36561"/>
    <cellStyle name="Normal 4 3 3 2 3 2 6" xfId="10825"/>
    <cellStyle name="Normal 4 3 3 2 3 2 7" xfId="21057"/>
    <cellStyle name="Normal 4 3 3 2 3 2 8" xfId="31287"/>
    <cellStyle name="Normal 4 3 3 2 3 3" xfId="2139"/>
    <cellStyle name="Normal 4 3 3 2 3 3 2" xfId="4697"/>
    <cellStyle name="Normal 4 3 3 2 3 3 2 2" xfId="9812"/>
    <cellStyle name="Normal 4 3 3 2 3 3 2 2 2" xfId="20044"/>
    <cellStyle name="Normal 4 3 3 2 3 3 2 2 3" xfId="30274"/>
    <cellStyle name="Normal 4 3 3 2 3 3 2 2 4" xfId="40503"/>
    <cellStyle name="Normal 4 3 3 2 3 3 2 3" xfId="14929"/>
    <cellStyle name="Normal 4 3 3 2 3 3 2 4" xfId="25160"/>
    <cellStyle name="Normal 4 3 3 2 3 3 2 5" xfId="35389"/>
    <cellStyle name="Normal 4 3 3 2 3 3 3" xfId="7255"/>
    <cellStyle name="Normal 4 3 3 2 3 3 3 2" xfId="17487"/>
    <cellStyle name="Normal 4 3 3 2 3 3 3 3" xfId="27717"/>
    <cellStyle name="Normal 4 3 3 2 3 3 3 4" xfId="37946"/>
    <cellStyle name="Normal 4 3 3 2 3 3 4" xfId="11517"/>
    <cellStyle name="Normal 4 3 3 2 3 3 5" xfId="21749"/>
    <cellStyle name="Normal 4 3 3 2 3 3 6" xfId="31979"/>
    <cellStyle name="Normal 4 3 3 2 3 4" xfId="1113"/>
    <cellStyle name="Normal 4 3 3 2 3 4 2" xfId="3673"/>
    <cellStyle name="Normal 4 3 3 2 3 4 2 2" xfId="8788"/>
    <cellStyle name="Normal 4 3 3 2 3 4 2 2 2" xfId="19020"/>
    <cellStyle name="Normal 4 3 3 2 3 4 2 2 3" xfId="29250"/>
    <cellStyle name="Normal 4 3 3 2 3 4 2 2 4" xfId="39479"/>
    <cellStyle name="Normal 4 3 3 2 3 4 2 3" xfId="13905"/>
    <cellStyle name="Normal 4 3 3 2 3 4 2 4" xfId="24136"/>
    <cellStyle name="Normal 4 3 3 2 3 4 2 5" xfId="34365"/>
    <cellStyle name="Normal 4 3 3 2 3 4 3" xfId="6231"/>
    <cellStyle name="Normal 4 3 3 2 3 4 3 2" xfId="16463"/>
    <cellStyle name="Normal 4 3 3 2 3 4 3 3" xfId="26693"/>
    <cellStyle name="Normal 4 3 3 2 3 4 3 4" xfId="36922"/>
    <cellStyle name="Normal 4 3 3 2 3 4 4" xfId="12200"/>
    <cellStyle name="Normal 4 3 3 2 3 4 5" xfId="22431"/>
    <cellStyle name="Normal 4 3 3 2 3 4 6" xfId="32661"/>
    <cellStyle name="Normal 4 3 3 2 3 5" xfId="2992"/>
    <cellStyle name="Normal 4 3 3 2 3 5 2" xfId="8107"/>
    <cellStyle name="Normal 4 3 3 2 3 5 2 2" xfId="18339"/>
    <cellStyle name="Normal 4 3 3 2 3 5 2 3" xfId="28569"/>
    <cellStyle name="Normal 4 3 3 2 3 5 2 4" xfId="38798"/>
    <cellStyle name="Normal 4 3 3 2 3 5 3" xfId="13224"/>
    <cellStyle name="Normal 4 3 3 2 3 5 4" xfId="23455"/>
    <cellStyle name="Normal 4 3 3 2 3 5 5" xfId="33684"/>
    <cellStyle name="Normal 4 3 3 2 3 6" xfId="5550"/>
    <cellStyle name="Normal 4 3 3 2 3 6 2" xfId="15782"/>
    <cellStyle name="Normal 4 3 3 2 3 6 3" xfId="26012"/>
    <cellStyle name="Normal 4 3 3 2 3 6 4" xfId="36241"/>
    <cellStyle name="Normal 4 3 3 2 3 7" xfId="10493"/>
    <cellStyle name="Normal 4 3 3 2 3 8" xfId="20725"/>
    <cellStyle name="Normal 4 3 3 2 3 9" xfId="30955"/>
    <cellStyle name="Normal 4 3 3 2 4" xfId="592"/>
    <cellStyle name="Normal 4 3 3 2 4 2" xfId="2299"/>
    <cellStyle name="Normal 4 3 3 2 4 2 2" xfId="4857"/>
    <cellStyle name="Normal 4 3 3 2 4 2 2 2" xfId="9972"/>
    <cellStyle name="Normal 4 3 3 2 4 2 2 2 2" xfId="20204"/>
    <cellStyle name="Normal 4 3 3 2 4 2 2 2 3" xfId="30434"/>
    <cellStyle name="Normal 4 3 3 2 4 2 2 2 4" xfId="40663"/>
    <cellStyle name="Normal 4 3 3 2 4 2 2 3" xfId="15089"/>
    <cellStyle name="Normal 4 3 3 2 4 2 2 4" xfId="25320"/>
    <cellStyle name="Normal 4 3 3 2 4 2 2 5" xfId="35549"/>
    <cellStyle name="Normal 4 3 3 2 4 2 3" xfId="7415"/>
    <cellStyle name="Normal 4 3 3 2 4 2 3 2" xfId="17647"/>
    <cellStyle name="Normal 4 3 3 2 4 2 3 3" xfId="27877"/>
    <cellStyle name="Normal 4 3 3 2 4 2 3 4" xfId="38106"/>
    <cellStyle name="Normal 4 3 3 2 4 2 4" xfId="11677"/>
    <cellStyle name="Normal 4 3 3 2 4 2 5" xfId="21909"/>
    <cellStyle name="Normal 4 3 3 2 4 2 6" xfId="32139"/>
    <cellStyle name="Normal 4 3 3 2 4 3" xfId="1285"/>
    <cellStyle name="Normal 4 3 3 2 4 3 2" xfId="3845"/>
    <cellStyle name="Normal 4 3 3 2 4 3 2 2" xfId="8960"/>
    <cellStyle name="Normal 4 3 3 2 4 3 2 2 2" xfId="19192"/>
    <cellStyle name="Normal 4 3 3 2 4 3 2 2 3" xfId="29422"/>
    <cellStyle name="Normal 4 3 3 2 4 3 2 2 4" xfId="39651"/>
    <cellStyle name="Normal 4 3 3 2 4 3 2 3" xfId="14077"/>
    <cellStyle name="Normal 4 3 3 2 4 3 2 4" xfId="24308"/>
    <cellStyle name="Normal 4 3 3 2 4 3 2 5" xfId="34537"/>
    <cellStyle name="Normal 4 3 3 2 4 3 3" xfId="6403"/>
    <cellStyle name="Normal 4 3 3 2 4 3 3 2" xfId="16635"/>
    <cellStyle name="Normal 4 3 3 2 4 3 3 3" xfId="26865"/>
    <cellStyle name="Normal 4 3 3 2 4 3 3 4" xfId="37094"/>
    <cellStyle name="Normal 4 3 3 2 4 3 4" xfId="12372"/>
    <cellStyle name="Normal 4 3 3 2 4 3 5" xfId="22603"/>
    <cellStyle name="Normal 4 3 3 2 4 3 6" xfId="32833"/>
    <cellStyle name="Normal 4 3 3 2 4 4" xfId="3152"/>
    <cellStyle name="Normal 4 3 3 2 4 4 2" xfId="8267"/>
    <cellStyle name="Normal 4 3 3 2 4 4 2 2" xfId="18499"/>
    <cellStyle name="Normal 4 3 3 2 4 4 2 3" xfId="28729"/>
    <cellStyle name="Normal 4 3 3 2 4 4 2 4" xfId="38958"/>
    <cellStyle name="Normal 4 3 3 2 4 4 3" xfId="13384"/>
    <cellStyle name="Normal 4 3 3 2 4 4 4" xfId="23615"/>
    <cellStyle name="Normal 4 3 3 2 4 4 5" xfId="33844"/>
    <cellStyle name="Normal 4 3 3 2 4 5" xfId="5710"/>
    <cellStyle name="Normal 4 3 3 2 4 5 2" xfId="15942"/>
    <cellStyle name="Normal 4 3 3 2 4 5 3" xfId="26172"/>
    <cellStyle name="Normal 4 3 3 2 4 5 4" xfId="36401"/>
    <cellStyle name="Normal 4 3 3 2 4 6" xfId="10665"/>
    <cellStyle name="Normal 4 3 3 2 4 7" xfId="20897"/>
    <cellStyle name="Normal 4 3 3 2 4 8" xfId="31127"/>
    <cellStyle name="Normal 4 3 3 2 5" xfId="271"/>
    <cellStyle name="Normal 4 3 3 2 5 2" xfId="1979"/>
    <cellStyle name="Normal 4 3 3 2 5 2 2" xfId="4537"/>
    <cellStyle name="Normal 4 3 3 2 5 2 2 2" xfId="9652"/>
    <cellStyle name="Normal 4 3 3 2 5 2 2 2 2" xfId="19884"/>
    <cellStyle name="Normal 4 3 3 2 5 2 2 2 3" xfId="30114"/>
    <cellStyle name="Normal 4 3 3 2 5 2 2 2 4" xfId="40343"/>
    <cellStyle name="Normal 4 3 3 2 5 2 2 3" xfId="14769"/>
    <cellStyle name="Normal 4 3 3 2 5 2 2 4" xfId="25000"/>
    <cellStyle name="Normal 4 3 3 2 5 2 2 5" xfId="35229"/>
    <cellStyle name="Normal 4 3 3 2 5 2 3" xfId="7095"/>
    <cellStyle name="Normal 4 3 3 2 5 2 3 2" xfId="17327"/>
    <cellStyle name="Normal 4 3 3 2 5 2 3 3" xfId="27557"/>
    <cellStyle name="Normal 4 3 3 2 5 2 3 4" xfId="37786"/>
    <cellStyle name="Normal 4 3 3 2 5 2 4" xfId="11357"/>
    <cellStyle name="Normal 4 3 3 2 5 2 5" xfId="21589"/>
    <cellStyle name="Normal 4 3 3 2 5 2 6" xfId="31819"/>
    <cellStyle name="Normal 4 3 3 2 5 3" xfId="1646"/>
    <cellStyle name="Normal 4 3 3 2 5 3 2" xfId="4206"/>
    <cellStyle name="Normal 4 3 3 2 5 3 2 2" xfId="9321"/>
    <cellStyle name="Normal 4 3 3 2 5 3 2 2 2" xfId="19553"/>
    <cellStyle name="Normal 4 3 3 2 5 3 2 2 3" xfId="29783"/>
    <cellStyle name="Normal 4 3 3 2 5 3 2 2 4" xfId="40012"/>
    <cellStyle name="Normal 4 3 3 2 5 3 2 3" xfId="14438"/>
    <cellStyle name="Normal 4 3 3 2 5 3 2 4" xfId="24669"/>
    <cellStyle name="Normal 4 3 3 2 5 3 2 5" xfId="34898"/>
    <cellStyle name="Normal 4 3 3 2 5 3 3" xfId="6764"/>
    <cellStyle name="Normal 4 3 3 2 5 3 3 2" xfId="16996"/>
    <cellStyle name="Normal 4 3 3 2 5 3 3 3" xfId="27226"/>
    <cellStyle name="Normal 4 3 3 2 5 3 3 4" xfId="37455"/>
    <cellStyle name="Normal 4 3 3 2 5 3 4" xfId="12733"/>
    <cellStyle name="Normal 4 3 3 2 5 3 5" xfId="22964"/>
    <cellStyle name="Normal 4 3 3 2 5 3 6" xfId="33194"/>
    <cellStyle name="Normal 4 3 3 2 5 4" xfId="2832"/>
    <cellStyle name="Normal 4 3 3 2 5 4 2" xfId="7947"/>
    <cellStyle name="Normal 4 3 3 2 5 4 2 2" xfId="18179"/>
    <cellStyle name="Normal 4 3 3 2 5 4 2 3" xfId="28409"/>
    <cellStyle name="Normal 4 3 3 2 5 4 2 4" xfId="38638"/>
    <cellStyle name="Normal 4 3 3 2 5 4 3" xfId="13064"/>
    <cellStyle name="Normal 4 3 3 2 5 4 4" xfId="23295"/>
    <cellStyle name="Normal 4 3 3 2 5 4 5" xfId="33524"/>
    <cellStyle name="Normal 4 3 3 2 5 5" xfId="5390"/>
    <cellStyle name="Normal 4 3 3 2 5 5 2" xfId="15622"/>
    <cellStyle name="Normal 4 3 3 2 5 5 3" xfId="25852"/>
    <cellStyle name="Normal 4 3 3 2 5 5 4" xfId="36081"/>
    <cellStyle name="Normal 4 3 3 2 5 6" xfId="11026"/>
    <cellStyle name="Normal 4 3 3 2 5 7" xfId="21258"/>
    <cellStyle name="Normal 4 3 3 2 5 8" xfId="31488"/>
    <cellStyle name="Normal 4 3 3 2 6" xfId="1820"/>
    <cellStyle name="Normal 4 3 3 2 6 2" xfId="4378"/>
    <cellStyle name="Normal 4 3 3 2 6 2 2" xfId="9493"/>
    <cellStyle name="Normal 4 3 3 2 6 2 2 2" xfId="19725"/>
    <cellStyle name="Normal 4 3 3 2 6 2 2 3" xfId="29955"/>
    <cellStyle name="Normal 4 3 3 2 6 2 2 4" xfId="40184"/>
    <cellStyle name="Normal 4 3 3 2 6 2 3" xfId="14610"/>
    <cellStyle name="Normal 4 3 3 2 6 2 4" xfId="24841"/>
    <cellStyle name="Normal 4 3 3 2 6 2 5" xfId="35070"/>
    <cellStyle name="Normal 4 3 3 2 6 3" xfId="6936"/>
    <cellStyle name="Normal 4 3 3 2 6 3 2" xfId="17168"/>
    <cellStyle name="Normal 4 3 3 2 6 3 3" xfId="27398"/>
    <cellStyle name="Normal 4 3 3 2 6 3 4" xfId="37627"/>
    <cellStyle name="Normal 4 3 3 2 6 4" xfId="11198"/>
    <cellStyle name="Normal 4 3 3 2 6 5" xfId="21430"/>
    <cellStyle name="Normal 4 3 3 2 6 6" xfId="31660"/>
    <cellStyle name="Normal 4 3 3 2 7" xfId="953"/>
    <cellStyle name="Normal 4 3 3 2 7 2" xfId="3513"/>
    <cellStyle name="Normal 4 3 3 2 7 2 2" xfId="8628"/>
    <cellStyle name="Normal 4 3 3 2 7 2 2 2" xfId="18860"/>
    <cellStyle name="Normal 4 3 3 2 7 2 2 3" xfId="29090"/>
    <cellStyle name="Normal 4 3 3 2 7 2 2 4" xfId="39319"/>
    <cellStyle name="Normal 4 3 3 2 7 2 3" xfId="13745"/>
    <cellStyle name="Normal 4 3 3 2 7 2 4" xfId="23976"/>
    <cellStyle name="Normal 4 3 3 2 7 2 5" xfId="34205"/>
    <cellStyle name="Normal 4 3 3 2 7 3" xfId="6071"/>
    <cellStyle name="Normal 4 3 3 2 7 3 2" xfId="16303"/>
    <cellStyle name="Normal 4 3 3 2 7 3 3" xfId="26533"/>
    <cellStyle name="Normal 4 3 3 2 7 3 4" xfId="36762"/>
    <cellStyle name="Normal 4 3 3 2 7 4" xfId="12040"/>
    <cellStyle name="Normal 4 3 3 2 7 5" xfId="22271"/>
    <cellStyle name="Normal 4 3 3 2 7 6" xfId="32501"/>
    <cellStyle name="Normal 4 3 3 2 8" xfId="2673"/>
    <cellStyle name="Normal 4 3 3 2 8 2" xfId="7788"/>
    <cellStyle name="Normal 4 3 3 2 8 2 2" xfId="18020"/>
    <cellStyle name="Normal 4 3 3 2 8 2 3" xfId="28250"/>
    <cellStyle name="Normal 4 3 3 2 8 2 4" xfId="38479"/>
    <cellStyle name="Normal 4 3 3 2 8 3" xfId="12905"/>
    <cellStyle name="Normal 4 3 3 2 8 4" xfId="23136"/>
    <cellStyle name="Normal 4 3 3 2 8 5" xfId="33365"/>
    <cellStyle name="Normal 4 3 3 2 9" xfId="5231"/>
    <cellStyle name="Normal 4 3 3 2 9 2" xfId="15463"/>
    <cellStyle name="Normal 4 3 3 2 9 3" xfId="25693"/>
    <cellStyle name="Normal 4 3 3 2 9 4" xfId="35922"/>
    <cellStyle name="Normal 4 3 3 3" xfId="109"/>
    <cellStyle name="Normal 4 3 3 3 10" xfId="20605"/>
    <cellStyle name="Normal 4 3 3 3 11" xfId="30835"/>
    <cellStyle name="Normal 4 3 3 3 2" xfId="472"/>
    <cellStyle name="Normal 4 3 3 3 2 2" xfId="792"/>
    <cellStyle name="Normal 4 3 3 3 2 2 2" xfId="2499"/>
    <cellStyle name="Normal 4 3 3 3 2 2 2 2" xfId="5057"/>
    <cellStyle name="Normal 4 3 3 3 2 2 2 2 2" xfId="10172"/>
    <cellStyle name="Normal 4 3 3 3 2 2 2 2 2 2" xfId="20404"/>
    <cellStyle name="Normal 4 3 3 3 2 2 2 2 2 3" xfId="30634"/>
    <cellStyle name="Normal 4 3 3 3 2 2 2 2 2 4" xfId="40863"/>
    <cellStyle name="Normal 4 3 3 3 2 2 2 2 3" xfId="15289"/>
    <cellStyle name="Normal 4 3 3 3 2 2 2 2 4" xfId="25520"/>
    <cellStyle name="Normal 4 3 3 3 2 2 2 2 5" xfId="35749"/>
    <cellStyle name="Normal 4 3 3 3 2 2 2 3" xfId="7615"/>
    <cellStyle name="Normal 4 3 3 3 2 2 2 3 2" xfId="17847"/>
    <cellStyle name="Normal 4 3 3 3 2 2 2 3 3" xfId="28077"/>
    <cellStyle name="Normal 4 3 3 3 2 2 2 3 4" xfId="38306"/>
    <cellStyle name="Normal 4 3 3 3 2 2 2 4" xfId="11877"/>
    <cellStyle name="Normal 4 3 3 3 2 2 2 5" xfId="22109"/>
    <cellStyle name="Normal 4 3 3 3 2 2 2 6" xfId="32339"/>
    <cellStyle name="Normal 4 3 3 3 2 2 3" xfId="1485"/>
    <cellStyle name="Normal 4 3 3 3 2 2 3 2" xfId="4045"/>
    <cellStyle name="Normal 4 3 3 3 2 2 3 2 2" xfId="9160"/>
    <cellStyle name="Normal 4 3 3 3 2 2 3 2 2 2" xfId="19392"/>
    <cellStyle name="Normal 4 3 3 3 2 2 3 2 2 3" xfId="29622"/>
    <cellStyle name="Normal 4 3 3 3 2 2 3 2 2 4" xfId="39851"/>
    <cellStyle name="Normal 4 3 3 3 2 2 3 2 3" xfId="14277"/>
    <cellStyle name="Normal 4 3 3 3 2 2 3 2 4" xfId="24508"/>
    <cellStyle name="Normal 4 3 3 3 2 2 3 2 5" xfId="34737"/>
    <cellStyle name="Normal 4 3 3 3 2 2 3 3" xfId="6603"/>
    <cellStyle name="Normal 4 3 3 3 2 2 3 3 2" xfId="16835"/>
    <cellStyle name="Normal 4 3 3 3 2 2 3 3 3" xfId="27065"/>
    <cellStyle name="Normal 4 3 3 3 2 2 3 3 4" xfId="37294"/>
    <cellStyle name="Normal 4 3 3 3 2 2 3 4" xfId="12572"/>
    <cellStyle name="Normal 4 3 3 3 2 2 3 5" xfId="22803"/>
    <cellStyle name="Normal 4 3 3 3 2 2 3 6" xfId="33033"/>
    <cellStyle name="Normal 4 3 3 3 2 2 4" xfId="3352"/>
    <cellStyle name="Normal 4 3 3 3 2 2 4 2" xfId="8467"/>
    <cellStyle name="Normal 4 3 3 3 2 2 4 2 2" xfId="18699"/>
    <cellStyle name="Normal 4 3 3 3 2 2 4 2 3" xfId="28929"/>
    <cellStyle name="Normal 4 3 3 3 2 2 4 2 4" xfId="39158"/>
    <cellStyle name="Normal 4 3 3 3 2 2 4 3" xfId="13584"/>
    <cellStyle name="Normal 4 3 3 3 2 2 4 4" xfId="23815"/>
    <cellStyle name="Normal 4 3 3 3 2 2 4 5" xfId="34044"/>
    <cellStyle name="Normal 4 3 3 3 2 2 5" xfId="5910"/>
    <cellStyle name="Normal 4 3 3 3 2 2 5 2" xfId="16142"/>
    <cellStyle name="Normal 4 3 3 3 2 2 5 3" xfId="26372"/>
    <cellStyle name="Normal 4 3 3 3 2 2 5 4" xfId="36601"/>
    <cellStyle name="Normal 4 3 3 3 2 2 6" xfId="10865"/>
    <cellStyle name="Normal 4 3 3 3 2 2 7" xfId="21097"/>
    <cellStyle name="Normal 4 3 3 3 2 2 8" xfId="31327"/>
    <cellStyle name="Normal 4 3 3 3 2 3" xfId="2179"/>
    <cellStyle name="Normal 4 3 3 3 2 3 2" xfId="4737"/>
    <cellStyle name="Normal 4 3 3 3 2 3 2 2" xfId="9852"/>
    <cellStyle name="Normal 4 3 3 3 2 3 2 2 2" xfId="20084"/>
    <cellStyle name="Normal 4 3 3 3 2 3 2 2 3" xfId="30314"/>
    <cellStyle name="Normal 4 3 3 3 2 3 2 2 4" xfId="40543"/>
    <cellStyle name="Normal 4 3 3 3 2 3 2 3" xfId="14969"/>
    <cellStyle name="Normal 4 3 3 3 2 3 2 4" xfId="25200"/>
    <cellStyle name="Normal 4 3 3 3 2 3 2 5" xfId="35429"/>
    <cellStyle name="Normal 4 3 3 3 2 3 3" xfId="7295"/>
    <cellStyle name="Normal 4 3 3 3 2 3 3 2" xfId="17527"/>
    <cellStyle name="Normal 4 3 3 3 2 3 3 3" xfId="27757"/>
    <cellStyle name="Normal 4 3 3 3 2 3 3 4" xfId="37986"/>
    <cellStyle name="Normal 4 3 3 3 2 3 4" xfId="11557"/>
    <cellStyle name="Normal 4 3 3 3 2 3 5" xfId="21789"/>
    <cellStyle name="Normal 4 3 3 3 2 3 6" xfId="32019"/>
    <cellStyle name="Normal 4 3 3 3 2 4" xfId="1153"/>
    <cellStyle name="Normal 4 3 3 3 2 4 2" xfId="3713"/>
    <cellStyle name="Normal 4 3 3 3 2 4 2 2" xfId="8828"/>
    <cellStyle name="Normal 4 3 3 3 2 4 2 2 2" xfId="19060"/>
    <cellStyle name="Normal 4 3 3 3 2 4 2 2 3" xfId="29290"/>
    <cellStyle name="Normal 4 3 3 3 2 4 2 2 4" xfId="39519"/>
    <cellStyle name="Normal 4 3 3 3 2 4 2 3" xfId="13945"/>
    <cellStyle name="Normal 4 3 3 3 2 4 2 4" xfId="24176"/>
    <cellStyle name="Normal 4 3 3 3 2 4 2 5" xfId="34405"/>
    <cellStyle name="Normal 4 3 3 3 2 4 3" xfId="6271"/>
    <cellStyle name="Normal 4 3 3 3 2 4 3 2" xfId="16503"/>
    <cellStyle name="Normal 4 3 3 3 2 4 3 3" xfId="26733"/>
    <cellStyle name="Normal 4 3 3 3 2 4 3 4" xfId="36962"/>
    <cellStyle name="Normal 4 3 3 3 2 4 4" xfId="12240"/>
    <cellStyle name="Normal 4 3 3 3 2 4 5" xfId="22471"/>
    <cellStyle name="Normal 4 3 3 3 2 4 6" xfId="32701"/>
    <cellStyle name="Normal 4 3 3 3 2 5" xfId="3032"/>
    <cellStyle name="Normal 4 3 3 3 2 5 2" xfId="8147"/>
    <cellStyle name="Normal 4 3 3 3 2 5 2 2" xfId="18379"/>
    <cellStyle name="Normal 4 3 3 3 2 5 2 3" xfId="28609"/>
    <cellStyle name="Normal 4 3 3 3 2 5 2 4" xfId="38838"/>
    <cellStyle name="Normal 4 3 3 3 2 5 3" xfId="13264"/>
    <cellStyle name="Normal 4 3 3 3 2 5 4" xfId="23495"/>
    <cellStyle name="Normal 4 3 3 3 2 5 5" xfId="33724"/>
    <cellStyle name="Normal 4 3 3 3 2 6" xfId="5590"/>
    <cellStyle name="Normal 4 3 3 3 2 6 2" xfId="15822"/>
    <cellStyle name="Normal 4 3 3 3 2 6 3" xfId="26052"/>
    <cellStyle name="Normal 4 3 3 3 2 6 4" xfId="36281"/>
    <cellStyle name="Normal 4 3 3 3 2 7" xfId="10533"/>
    <cellStyle name="Normal 4 3 3 3 2 8" xfId="20765"/>
    <cellStyle name="Normal 4 3 3 3 2 9" xfId="30995"/>
    <cellStyle name="Normal 4 3 3 3 3" xfId="632"/>
    <cellStyle name="Normal 4 3 3 3 3 2" xfId="2339"/>
    <cellStyle name="Normal 4 3 3 3 3 2 2" xfId="4897"/>
    <cellStyle name="Normal 4 3 3 3 3 2 2 2" xfId="10012"/>
    <cellStyle name="Normal 4 3 3 3 3 2 2 2 2" xfId="20244"/>
    <cellStyle name="Normal 4 3 3 3 3 2 2 2 3" xfId="30474"/>
    <cellStyle name="Normal 4 3 3 3 3 2 2 2 4" xfId="40703"/>
    <cellStyle name="Normal 4 3 3 3 3 2 2 3" xfId="15129"/>
    <cellStyle name="Normal 4 3 3 3 3 2 2 4" xfId="25360"/>
    <cellStyle name="Normal 4 3 3 3 3 2 2 5" xfId="35589"/>
    <cellStyle name="Normal 4 3 3 3 3 2 3" xfId="7455"/>
    <cellStyle name="Normal 4 3 3 3 3 2 3 2" xfId="17687"/>
    <cellStyle name="Normal 4 3 3 3 3 2 3 3" xfId="27917"/>
    <cellStyle name="Normal 4 3 3 3 3 2 3 4" xfId="38146"/>
    <cellStyle name="Normal 4 3 3 3 3 2 4" xfId="11717"/>
    <cellStyle name="Normal 4 3 3 3 3 2 5" xfId="21949"/>
    <cellStyle name="Normal 4 3 3 3 3 2 6" xfId="32179"/>
    <cellStyle name="Normal 4 3 3 3 3 3" xfId="1325"/>
    <cellStyle name="Normal 4 3 3 3 3 3 2" xfId="3885"/>
    <cellStyle name="Normal 4 3 3 3 3 3 2 2" xfId="9000"/>
    <cellStyle name="Normal 4 3 3 3 3 3 2 2 2" xfId="19232"/>
    <cellStyle name="Normal 4 3 3 3 3 3 2 2 3" xfId="29462"/>
    <cellStyle name="Normal 4 3 3 3 3 3 2 2 4" xfId="39691"/>
    <cellStyle name="Normal 4 3 3 3 3 3 2 3" xfId="14117"/>
    <cellStyle name="Normal 4 3 3 3 3 3 2 4" xfId="24348"/>
    <cellStyle name="Normal 4 3 3 3 3 3 2 5" xfId="34577"/>
    <cellStyle name="Normal 4 3 3 3 3 3 3" xfId="6443"/>
    <cellStyle name="Normal 4 3 3 3 3 3 3 2" xfId="16675"/>
    <cellStyle name="Normal 4 3 3 3 3 3 3 3" xfId="26905"/>
    <cellStyle name="Normal 4 3 3 3 3 3 3 4" xfId="37134"/>
    <cellStyle name="Normal 4 3 3 3 3 3 4" xfId="12412"/>
    <cellStyle name="Normal 4 3 3 3 3 3 5" xfId="22643"/>
    <cellStyle name="Normal 4 3 3 3 3 3 6" xfId="32873"/>
    <cellStyle name="Normal 4 3 3 3 3 4" xfId="3192"/>
    <cellStyle name="Normal 4 3 3 3 3 4 2" xfId="8307"/>
    <cellStyle name="Normal 4 3 3 3 3 4 2 2" xfId="18539"/>
    <cellStyle name="Normal 4 3 3 3 3 4 2 3" xfId="28769"/>
    <cellStyle name="Normal 4 3 3 3 3 4 2 4" xfId="38998"/>
    <cellStyle name="Normal 4 3 3 3 3 4 3" xfId="13424"/>
    <cellStyle name="Normal 4 3 3 3 3 4 4" xfId="23655"/>
    <cellStyle name="Normal 4 3 3 3 3 4 5" xfId="33884"/>
    <cellStyle name="Normal 4 3 3 3 3 5" xfId="5750"/>
    <cellStyle name="Normal 4 3 3 3 3 5 2" xfId="15982"/>
    <cellStyle name="Normal 4 3 3 3 3 5 3" xfId="26212"/>
    <cellStyle name="Normal 4 3 3 3 3 5 4" xfId="36441"/>
    <cellStyle name="Normal 4 3 3 3 3 6" xfId="10705"/>
    <cellStyle name="Normal 4 3 3 3 3 7" xfId="20937"/>
    <cellStyle name="Normal 4 3 3 3 3 8" xfId="31167"/>
    <cellStyle name="Normal 4 3 3 3 4" xfId="311"/>
    <cellStyle name="Normal 4 3 3 3 4 2" xfId="2019"/>
    <cellStyle name="Normal 4 3 3 3 4 2 2" xfId="4577"/>
    <cellStyle name="Normal 4 3 3 3 4 2 2 2" xfId="9692"/>
    <cellStyle name="Normal 4 3 3 3 4 2 2 2 2" xfId="19924"/>
    <cellStyle name="Normal 4 3 3 3 4 2 2 2 3" xfId="30154"/>
    <cellStyle name="Normal 4 3 3 3 4 2 2 2 4" xfId="40383"/>
    <cellStyle name="Normal 4 3 3 3 4 2 2 3" xfId="14809"/>
    <cellStyle name="Normal 4 3 3 3 4 2 2 4" xfId="25040"/>
    <cellStyle name="Normal 4 3 3 3 4 2 2 5" xfId="35269"/>
    <cellStyle name="Normal 4 3 3 3 4 2 3" xfId="7135"/>
    <cellStyle name="Normal 4 3 3 3 4 2 3 2" xfId="17367"/>
    <cellStyle name="Normal 4 3 3 3 4 2 3 3" xfId="27597"/>
    <cellStyle name="Normal 4 3 3 3 4 2 3 4" xfId="37826"/>
    <cellStyle name="Normal 4 3 3 3 4 2 4" xfId="11397"/>
    <cellStyle name="Normal 4 3 3 3 4 2 5" xfId="21629"/>
    <cellStyle name="Normal 4 3 3 3 4 2 6" xfId="31859"/>
    <cellStyle name="Normal 4 3 3 3 4 3" xfId="1685"/>
    <cellStyle name="Normal 4 3 3 3 4 3 2" xfId="4245"/>
    <cellStyle name="Normal 4 3 3 3 4 3 2 2" xfId="9360"/>
    <cellStyle name="Normal 4 3 3 3 4 3 2 2 2" xfId="19592"/>
    <cellStyle name="Normal 4 3 3 3 4 3 2 2 3" xfId="29822"/>
    <cellStyle name="Normal 4 3 3 3 4 3 2 2 4" xfId="40051"/>
    <cellStyle name="Normal 4 3 3 3 4 3 2 3" xfId="14477"/>
    <cellStyle name="Normal 4 3 3 3 4 3 2 4" xfId="24708"/>
    <cellStyle name="Normal 4 3 3 3 4 3 2 5" xfId="34937"/>
    <cellStyle name="Normal 4 3 3 3 4 3 3" xfId="6803"/>
    <cellStyle name="Normal 4 3 3 3 4 3 3 2" xfId="17035"/>
    <cellStyle name="Normal 4 3 3 3 4 3 3 3" xfId="27265"/>
    <cellStyle name="Normal 4 3 3 3 4 3 3 4" xfId="37494"/>
    <cellStyle name="Normal 4 3 3 3 4 3 4" xfId="12772"/>
    <cellStyle name="Normal 4 3 3 3 4 3 5" xfId="23003"/>
    <cellStyle name="Normal 4 3 3 3 4 3 6" xfId="33233"/>
    <cellStyle name="Normal 4 3 3 3 4 4" xfId="2872"/>
    <cellStyle name="Normal 4 3 3 3 4 4 2" xfId="7987"/>
    <cellStyle name="Normal 4 3 3 3 4 4 2 2" xfId="18219"/>
    <cellStyle name="Normal 4 3 3 3 4 4 2 3" xfId="28449"/>
    <cellStyle name="Normal 4 3 3 3 4 4 2 4" xfId="38678"/>
    <cellStyle name="Normal 4 3 3 3 4 4 3" xfId="13104"/>
    <cellStyle name="Normal 4 3 3 3 4 4 4" xfId="23335"/>
    <cellStyle name="Normal 4 3 3 3 4 4 5" xfId="33564"/>
    <cellStyle name="Normal 4 3 3 3 4 5" xfId="5430"/>
    <cellStyle name="Normal 4 3 3 3 4 5 2" xfId="15662"/>
    <cellStyle name="Normal 4 3 3 3 4 5 3" xfId="25892"/>
    <cellStyle name="Normal 4 3 3 3 4 5 4" xfId="36121"/>
    <cellStyle name="Normal 4 3 3 3 4 6" xfId="11065"/>
    <cellStyle name="Normal 4 3 3 3 4 7" xfId="21297"/>
    <cellStyle name="Normal 4 3 3 3 4 8" xfId="31527"/>
    <cellStyle name="Normal 4 3 3 3 5" xfId="1859"/>
    <cellStyle name="Normal 4 3 3 3 5 2" xfId="4417"/>
    <cellStyle name="Normal 4 3 3 3 5 2 2" xfId="9532"/>
    <cellStyle name="Normal 4 3 3 3 5 2 2 2" xfId="19764"/>
    <cellStyle name="Normal 4 3 3 3 5 2 2 3" xfId="29994"/>
    <cellStyle name="Normal 4 3 3 3 5 2 2 4" xfId="40223"/>
    <cellStyle name="Normal 4 3 3 3 5 2 3" xfId="14649"/>
    <cellStyle name="Normal 4 3 3 3 5 2 4" xfId="24880"/>
    <cellStyle name="Normal 4 3 3 3 5 2 5" xfId="35109"/>
    <cellStyle name="Normal 4 3 3 3 5 3" xfId="6975"/>
    <cellStyle name="Normal 4 3 3 3 5 3 2" xfId="17207"/>
    <cellStyle name="Normal 4 3 3 3 5 3 3" xfId="27437"/>
    <cellStyle name="Normal 4 3 3 3 5 3 4" xfId="37666"/>
    <cellStyle name="Normal 4 3 3 3 5 4" xfId="11237"/>
    <cellStyle name="Normal 4 3 3 3 5 5" xfId="21469"/>
    <cellStyle name="Normal 4 3 3 3 5 6" xfId="31699"/>
    <cellStyle name="Normal 4 3 3 3 6" xfId="993"/>
    <cellStyle name="Normal 4 3 3 3 6 2" xfId="3553"/>
    <cellStyle name="Normal 4 3 3 3 6 2 2" xfId="8668"/>
    <cellStyle name="Normal 4 3 3 3 6 2 2 2" xfId="18900"/>
    <cellStyle name="Normal 4 3 3 3 6 2 2 3" xfId="29130"/>
    <cellStyle name="Normal 4 3 3 3 6 2 2 4" xfId="39359"/>
    <cellStyle name="Normal 4 3 3 3 6 2 3" xfId="13785"/>
    <cellStyle name="Normal 4 3 3 3 6 2 4" xfId="24016"/>
    <cellStyle name="Normal 4 3 3 3 6 2 5" xfId="34245"/>
    <cellStyle name="Normal 4 3 3 3 6 3" xfId="6111"/>
    <cellStyle name="Normal 4 3 3 3 6 3 2" xfId="16343"/>
    <cellStyle name="Normal 4 3 3 3 6 3 3" xfId="26573"/>
    <cellStyle name="Normal 4 3 3 3 6 3 4" xfId="36802"/>
    <cellStyle name="Normal 4 3 3 3 6 4" xfId="12080"/>
    <cellStyle name="Normal 4 3 3 3 6 5" xfId="22311"/>
    <cellStyle name="Normal 4 3 3 3 6 6" xfId="32541"/>
    <cellStyle name="Normal 4 3 3 3 7" xfId="2712"/>
    <cellStyle name="Normal 4 3 3 3 7 2" xfId="7827"/>
    <cellStyle name="Normal 4 3 3 3 7 2 2" xfId="18059"/>
    <cellStyle name="Normal 4 3 3 3 7 2 3" xfId="28289"/>
    <cellStyle name="Normal 4 3 3 3 7 2 4" xfId="38518"/>
    <cellStyle name="Normal 4 3 3 3 7 3" xfId="12944"/>
    <cellStyle name="Normal 4 3 3 3 7 4" xfId="23175"/>
    <cellStyle name="Normal 4 3 3 3 7 5" xfId="33404"/>
    <cellStyle name="Normal 4 3 3 3 8" xfId="5270"/>
    <cellStyle name="Normal 4 3 3 3 8 2" xfId="15502"/>
    <cellStyle name="Normal 4 3 3 3 8 3" xfId="25732"/>
    <cellStyle name="Normal 4 3 3 3 8 4" xfId="35961"/>
    <cellStyle name="Normal 4 3 3 3 9" xfId="10373"/>
    <cellStyle name="Normal 4 3 3 4" xfId="392"/>
    <cellStyle name="Normal 4 3 3 4 2" xfId="712"/>
    <cellStyle name="Normal 4 3 3 4 2 2" xfId="2419"/>
    <cellStyle name="Normal 4 3 3 4 2 2 2" xfId="4977"/>
    <cellStyle name="Normal 4 3 3 4 2 2 2 2" xfId="10092"/>
    <cellStyle name="Normal 4 3 3 4 2 2 2 2 2" xfId="20324"/>
    <cellStyle name="Normal 4 3 3 4 2 2 2 2 3" xfId="30554"/>
    <cellStyle name="Normal 4 3 3 4 2 2 2 2 4" xfId="40783"/>
    <cellStyle name="Normal 4 3 3 4 2 2 2 3" xfId="15209"/>
    <cellStyle name="Normal 4 3 3 4 2 2 2 4" xfId="25440"/>
    <cellStyle name="Normal 4 3 3 4 2 2 2 5" xfId="35669"/>
    <cellStyle name="Normal 4 3 3 4 2 2 3" xfId="7535"/>
    <cellStyle name="Normal 4 3 3 4 2 2 3 2" xfId="17767"/>
    <cellStyle name="Normal 4 3 3 4 2 2 3 3" xfId="27997"/>
    <cellStyle name="Normal 4 3 3 4 2 2 3 4" xfId="38226"/>
    <cellStyle name="Normal 4 3 3 4 2 2 4" xfId="11797"/>
    <cellStyle name="Normal 4 3 3 4 2 2 5" xfId="22029"/>
    <cellStyle name="Normal 4 3 3 4 2 2 6" xfId="32259"/>
    <cellStyle name="Normal 4 3 3 4 2 3" xfId="1405"/>
    <cellStyle name="Normal 4 3 3 4 2 3 2" xfId="3965"/>
    <cellStyle name="Normal 4 3 3 4 2 3 2 2" xfId="9080"/>
    <cellStyle name="Normal 4 3 3 4 2 3 2 2 2" xfId="19312"/>
    <cellStyle name="Normal 4 3 3 4 2 3 2 2 3" xfId="29542"/>
    <cellStyle name="Normal 4 3 3 4 2 3 2 2 4" xfId="39771"/>
    <cellStyle name="Normal 4 3 3 4 2 3 2 3" xfId="14197"/>
    <cellStyle name="Normal 4 3 3 4 2 3 2 4" xfId="24428"/>
    <cellStyle name="Normal 4 3 3 4 2 3 2 5" xfId="34657"/>
    <cellStyle name="Normal 4 3 3 4 2 3 3" xfId="6523"/>
    <cellStyle name="Normal 4 3 3 4 2 3 3 2" xfId="16755"/>
    <cellStyle name="Normal 4 3 3 4 2 3 3 3" xfId="26985"/>
    <cellStyle name="Normal 4 3 3 4 2 3 3 4" xfId="37214"/>
    <cellStyle name="Normal 4 3 3 4 2 3 4" xfId="12492"/>
    <cellStyle name="Normal 4 3 3 4 2 3 5" xfId="22723"/>
    <cellStyle name="Normal 4 3 3 4 2 3 6" xfId="32953"/>
    <cellStyle name="Normal 4 3 3 4 2 4" xfId="3272"/>
    <cellStyle name="Normal 4 3 3 4 2 4 2" xfId="8387"/>
    <cellStyle name="Normal 4 3 3 4 2 4 2 2" xfId="18619"/>
    <cellStyle name="Normal 4 3 3 4 2 4 2 3" xfId="28849"/>
    <cellStyle name="Normal 4 3 3 4 2 4 2 4" xfId="39078"/>
    <cellStyle name="Normal 4 3 3 4 2 4 3" xfId="13504"/>
    <cellStyle name="Normal 4 3 3 4 2 4 4" xfId="23735"/>
    <cellStyle name="Normal 4 3 3 4 2 4 5" xfId="33964"/>
    <cellStyle name="Normal 4 3 3 4 2 5" xfId="5830"/>
    <cellStyle name="Normal 4 3 3 4 2 5 2" xfId="16062"/>
    <cellStyle name="Normal 4 3 3 4 2 5 3" xfId="26292"/>
    <cellStyle name="Normal 4 3 3 4 2 5 4" xfId="36521"/>
    <cellStyle name="Normal 4 3 3 4 2 6" xfId="10785"/>
    <cellStyle name="Normal 4 3 3 4 2 7" xfId="21017"/>
    <cellStyle name="Normal 4 3 3 4 2 8" xfId="31247"/>
    <cellStyle name="Normal 4 3 3 4 3" xfId="2099"/>
    <cellStyle name="Normal 4 3 3 4 3 2" xfId="4657"/>
    <cellStyle name="Normal 4 3 3 4 3 2 2" xfId="9772"/>
    <cellStyle name="Normal 4 3 3 4 3 2 2 2" xfId="20004"/>
    <cellStyle name="Normal 4 3 3 4 3 2 2 3" xfId="30234"/>
    <cellStyle name="Normal 4 3 3 4 3 2 2 4" xfId="40463"/>
    <cellStyle name="Normal 4 3 3 4 3 2 3" xfId="14889"/>
    <cellStyle name="Normal 4 3 3 4 3 2 4" xfId="25120"/>
    <cellStyle name="Normal 4 3 3 4 3 2 5" xfId="35349"/>
    <cellStyle name="Normal 4 3 3 4 3 3" xfId="7215"/>
    <cellStyle name="Normal 4 3 3 4 3 3 2" xfId="17447"/>
    <cellStyle name="Normal 4 3 3 4 3 3 3" xfId="27677"/>
    <cellStyle name="Normal 4 3 3 4 3 3 4" xfId="37906"/>
    <cellStyle name="Normal 4 3 3 4 3 4" xfId="11477"/>
    <cellStyle name="Normal 4 3 3 4 3 5" xfId="21709"/>
    <cellStyle name="Normal 4 3 3 4 3 6" xfId="31939"/>
    <cellStyle name="Normal 4 3 3 4 4" xfId="1073"/>
    <cellStyle name="Normal 4 3 3 4 4 2" xfId="3633"/>
    <cellStyle name="Normal 4 3 3 4 4 2 2" xfId="8748"/>
    <cellStyle name="Normal 4 3 3 4 4 2 2 2" xfId="18980"/>
    <cellStyle name="Normal 4 3 3 4 4 2 2 3" xfId="29210"/>
    <cellStyle name="Normal 4 3 3 4 4 2 2 4" xfId="39439"/>
    <cellStyle name="Normal 4 3 3 4 4 2 3" xfId="13865"/>
    <cellStyle name="Normal 4 3 3 4 4 2 4" xfId="24096"/>
    <cellStyle name="Normal 4 3 3 4 4 2 5" xfId="34325"/>
    <cellStyle name="Normal 4 3 3 4 4 3" xfId="6191"/>
    <cellStyle name="Normal 4 3 3 4 4 3 2" xfId="16423"/>
    <cellStyle name="Normal 4 3 3 4 4 3 3" xfId="26653"/>
    <cellStyle name="Normal 4 3 3 4 4 3 4" xfId="36882"/>
    <cellStyle name="Normal 4 3 3 4 4 4" xfId="12160"/>
    <cellStyle name="Normal 4 3 3 4 4 5" xfId="22391"/>
    <cellStyle name="Normal 4 3 3 4 4 6" xfId="32621"/>
    <cellStyle name="Normal 4 3 3 4 5" xfId="2952"/>
    <cellStyle name="Normal 4 3 3 4 5 2" xfId="8067"/>
    <cellStyle name="Normal 4 3 3 4 5 2 2" xfId="18299"/>
    <cellStyle name="Normal 4 3 3 4 5 2 3" xfId="28529"/>
    <cellStyle name="Normal 4 3 3 4 5 2 4" xfId="38758"/>
    <cellStyle name="Normal 4 3 3 4 5 3" xfId="13184"/>
    <cellStyle name="Normal 4 3 3 4 5 4" xfId="23415"/>
    <cellStyle name="Normal 4 3 3 4 5 5" xfId="33644"/>
    <cellStyle name="Normal 4 3 3 4 6" xfId="5510"/>
    <cellStyle name="Normal 4 3 3 4 6 2" xfId="15742"/>
    <cellStyle name="Normal 4 3 3 4 6 3" xfId="25972"/>
    <cellStyle name="Normal 4 3 3 4 6 4" xfId="36201"/>
    <cellStyle name="Normal 4 3 3 4 7" xfId="10453"/>
    <cellStyle name="Normal 4 3 3 4 8" xfId="20685"/>
    <cellStyle name="Normal 4 3 3 4 9" xfId="30915"/>
    <cellStyle name="Normal 4 3 3 5" xfId="552"/>
    <cellStyle name="Normal 4 3 3 5 2" xfId="2259"/>
    <cellStyle name="Normal 4 3 3 5 2 2" xfId="4817"/>
    <cellStyle name="Normal 4 3 3 5 2 2 2" xfId="9932"/>
    <cellStyle name="Normal 4 3 3 5 2 2 2 2" xfId="20164"/>
    <cellStyle name="Normal 4 3 3 5 2 2 2 3" xfId="30394"/>
    <cellStyle name="Normal 4 3 3 5 2 2 2 4" xfId="40623"/>
    <cellStyle name="Normal 4 3 3 5 2 2 3" xfId="15049"/>
    <cellStyle name="Normal 4 3 3 5 2 2 4" xfId="25280"/>
    <cellStyle name="Normal 4 3 3 5 2 2 5" xfId="35509"/>
    <cellStyle name="Normal 4 3 3 5 2 3" xfId="7375"/>
    <cellStyle name="Normal 4 3 3 5 2 3 2" xfId="17607"/>
    <cellStyle name="Normal 4 3 3 5 2 3 3" xfId="27837"/>
    <cellStyle name="Normal 4 3 3 5 2 3 4" xfId="38066"/>
    <cellStyle name="Normal 4 3 3 5 2 4" xfId="11637"/>
    <cellStyle name="Normal 4 3 3 5 2 5" xfId="21869"/>
    <cellStyle name="Normal 4 3 3 5 2 6" xfId="32099"/>
    <cellStyle name="Normal 4 3 3 5 3" xfId="1245"/>
    <cellStyle name="Normal 4 3 3 5 3 2" xfId="3805"/>
    <cellStyle name="Normal 4 3 3 5 3 2 2" xfId="8920"/>
    <cellStyle name="Normal 4 3 3 5 3 2 2 2" xfId="19152"/>
    <cellStyle name="Normal 4 3 3 5 3 2 2 3" xfId="29382"/>
    <cellStyle name="Normal 4 3 3 5 3 2 2 4" xfId="39611"/>
    <cellStyle name="Normal 4 3 3 5 3 2 3" xfId="14037"/>
    <cellStyle name="Normal 4 3 3 5 3 2 4" xfId="24268"/>
    <cellStyle name="Normal 4 3 3 5 3 2 5" xfId="34497"/>
    <cellStyle name="Normal 4 3 3 5 3 3" xfId="6363"/>
    <cellStyle name="Normal 4 3 3 5 3 3 2" xfId="16595"/>
    <cellStyle name="Normal 4 3 3 5 3 3 3" xfId="26825"/>
    <cellStyle name="Normal 4 3 3 5 3 3 4" xfId="37054"/>
    <cellStyle name="Normal 4 3 3 5 3 4" xfId="12332"/>
    <cellStyle name="Normal 4 3 3 5 3 5" xfId="22563"/>
    <cellStyle name="Normal 4 3 3 5 3 6" xfId="32793"/>
    <cellStyle name="Normal 4 3 3 5 4" xfId="3112"/>
    <cellStyle name="Normal 4 3 3 5 4 2" xfId="8227"/>
    <cellStyle name="Normal 4 3 3 5 4 2 2" xfId="18459"/>
    <cellStyle name="Normal 4 3 3 5 4 2 3" xfId="28689"/>
    <cellStyle name="Normal 4 3 3 5 4 2 4" xfId="38918"/>
    <cellStyle name="Normal 4 3 3 5 4 3" xfId="13344"/>
    <cellStyle name="Normal 4 3 3 5 4 4" xfId="23575"/>
    <cellStyle name="Normal 4 3 3 5 4 5" xfId="33804"/>
    <cellStyle name="Normal 4 3 3 5 5" xfId="5670"/>
    <cellStyle name="Normal 4 3 3 5 5 2" xfId="15902"/>
    <cellStyle name="Normal 4 3 3 5 5 3" xfId="26132"/>
    <cellStyle name="Normal 4 3 3 5 5 4" xfId="36361"/>
    <cellStyle name="Normal 4 3 3 5 6" xfId="10625"/>
    <cellStyle name="Normal 4 3 3 5 7" xfId="20857"/>
    <cellStyle name="Normal 4 3 3 5 8" xfId="31087"/>
    <cellStyle name="Normal 4 3 3 6" xfId="873"/>
    <cellStyle name="Normal 4 3 3 6 2" xfId="2580"/>
    <cellStyle name="Normal 4 3 3 6 2 2" xfId="5138"/>
    <cellStyle name="Normal 4 3 3 6 2 2 2" xfId="10253"/>
    <cellStyle name="Normal 4 3 3 6 2 2 2 2" xfId="20485"/>
    <cellStyle name="Normal 4 3 3 6 2 2 2 3" xfId="30715"/>
    <cellStyle name="Normal 4 3 3 6 2 2 2 4" xfId="40944"/>
    <cellStyle name="Normal 4 3 3 6 2 2 3" xfId="15370"/>
    <cellStyle name="Normal 4 3 3 6 2 2 4" xfId="25601"/>
    <cellStyle name="Normal 4 3 3 6 2 2 5" xfId="35830"/>
    <cellStyle name="Normal 4 3 3 6 2 3" xfId="7696"/>
    <cellStyle name="Normal 4 3 3 6 2 3 2" xfId="17928"/>
    <cellStyle name="Normal 4 3 3 6 2 3 3" xfId="28158"/>
    <cellStyle name="Normal 4 3 3 6 2 3 4" xfId="38387"/>
    <cellStyle name="Normal 4 3 3 6 2 4" xfId="11958"/>
    <cellStyle name="Normal 4 3 3 6 2 5" xfId="22190"/>
    <cellStyle name="Normal 4 3 3 6 2 6" xfId="32420"/>
    <cellStyle name="Normal 4 3 3 6 3" xfId="1566"/>
    <cellStyle name="Normal 4 3 3 6 3 2" xfId="4126"/>
    <cellStyle name="Normal 4 3 3 6 3 2 2" xfId="9241"/>
    <cellStyle name="Normal 4 3 3 6 3 2 2 2" xfId="19473"/>
    <cellStyle name="Normal 4 3 3 6 3 2 2 3" xfId="29703"/>
    <cellStyle name="Normal 4 3 3 6 3 2 2 4" xfId="39932"/>
    <cellStyle name="Normal 4 3 3 6 3 2 3" xfId="14358"/>
    <cellStyle name="Normal 4 3 3 6 3 2 4" xfId="24589"/>
    <cellStyle name="Normal 4 3 3 6 3 2 5" xfId="34818"/>
    <cellStyle name="Normal 4 3 3 6 3 3" xfId="6684"/>
    <cellStyle name="Normal 4 3 3 6 3 3 2" xfId="16916"/>
    <cellStyle name="Normal 4 3 3 6 3 3 3" xfId="27146"/>
    <cellStyle name="Normal 4 3 3 6 3 3 4" xfId="37375"/>
    <cellStyle name="Normal 4 3 3 6 3 4" xfId="12653"/>
    <cellStyle name="Normal 4 3 3 6 3 5" xfId="22884"/>
    <cellStyle name="Normal 4 3 3 6 3 6" xfId="33114"/>
    <cellStyle name="Normal 4 3 3 6 4" xfId="3433"/>
    <cellStyle name="Normal 4 3 3 6 4 2" xfId="8548"/>
    <cellStyle name="Normal 4 3 3 6 4 2 2" xfId="18780"/>
    <cellStyle name="Normal 4 3 3 6 4 2 3" xfId="29010"/>
    <cellStyle name="Normal 4 3 3 6 4 2 4" xfId="39239"/>
    <cellStyle name="Normal 4 3 3 6 4 3" xfId="13665"/>
    <cellStyle name="Normal 4 3 3 6 4 4" xfId="23896"/>
    <cellStyle name="Normal 4 3 3 6 4 5" xfId="34125"/>
    <cellStyle name="Normal 4 3 3 6 5" xfId="5991"/>
    <cellStyle name="Normal 4 3 3 6 5 2" xfId="16223"/>
    <cellStyle name="Normal 4 3 3 6 5 3" xfId="26453"/>
    <cellStyle name="Normal 4 3 3 6 5 4" xfId="36682"/>
    <cellStyle name="Normal 4 3 3 6 6" xfId="10946"/>
    <cellStyle name="Normal 4 3 3 6 7" xfId="21178"/>
    <cellStyle name="Normal 4 3 3 6 8" xfId="31408"/>
    <cellStyle name="Normal 4 3 3 7" xfId="230"/>
    <cellStyle name="Normal 4 3 3 7 2" xfId="1939"/>
    <cellStyle name="Normal 4 3 3 7 2 2" xfId="4497"/>
    <cellStyle name="Normal 4 3 3 7 2 2 2" xfId="9612"/>
    <cellStyle name="Normal 4 3 3 7 2 2 2 2" xfId="19844"/>
    <cellStyle name="Normal 4 3 3 7 2 2 2 3" xfId="30074"/>
    <cellStyle name="Normal 4 3 3 7 2 2 2 4" xfId="40303"/>
    <cellStyle name="Normal 4 3 3 7 2 2 3" xfId="14729"/>
    <cellStyle name="Normal 4 3 3 7 2 2 4" xfId="24960"/>
    <cellStyle name="Normal 4 3 3 7 2 2 5" xfId="35189"/>
    <cellStyle name="Normal 4 3 3 7 2 3" xfId="7055"/>
    <cellStyle name="Normal 4 3 3 7 2 3 2" xfId="17287"/>
    <cellStyle name="Normal 4 3 3 7 2 3 3" xfId="27517"/>
    <cellStyle name="Normal 4 3 3 7 2 3 4" xfId="37746"/>
    <cellStyle name="Normal 4 3 3 7 2 4" xfId="11317"/>
    <cellStyle name="Normal 4 3 3 7 2 5" xfId="21549"/>
    <cellStyle name="Normal 4 3 3 7 2 6" xfId="31779"/>
    <cellStyle name="Normal 4 3 3 7 3" xfId="1606"/>
    <cellStyle name="Normal 4 3 3 7 3 2" xfId="4166"/>
    <cellStyle name="Normal 4 3 3 7 3 2 2" xfId="9281"/>
    <cellStyle name="Normal 4 3 3 7 3 2 2 2" xfId="19513"/>
    <cellStyle name="Normal 4 3 3 7 3 2 2 3" xfId="29743"/>
    <cellStyle name="Normal 4 3 3 7 3 2 2 4" xfId="39972"/>
    <cellStyle name="Normal 4 3 3 7 3 2 3" xfId="14398"/>
    <cellStyle name="Normal 4 3 3 7 3 2 4" xfId="24629"/>
    <cellStyle name="Normal 4 3 3 7 3 2 5" xfId="34858"/>
    <cellStyle name="Normal 4 3 3 7 3 3" xfId="6724"/>
    <cellStyle name="Normal 4 3 3 7 3 3 2" xfId="16956"/>
    <cellStyle name="Normal 4 3 3 7 3 3 3" xfId="27186"/>
    <cellStyle name="Normal 4 3 3 7 3 3 4" xfId="37415"/>
    <cellStyle name="Normal 4 3 3 7 3 4" xfId="12693"/>
    <cellStyle name="Normal 4 3 3 7 3 5" xfId="22924"/>
    <cellStyle name="Normal 4 3 3 7 3 6" xfId="33154"/>
    <cellStyle name="Normal 4 3 3 7 4" xfId="2792"/>
    <cellStyle name="Normal 4 3 3 7 4 2" xfId="7907"/>
    <cellStyle name="Normal 4 3 3 7 4 2 2" xfId="18139"/>
    <cellStyle name="Normal 4 3 3 7 4 2 3" xfId="28369"/>
    <cellStyle name="Normal 4 3 3 7 4 2 4" xfId="38598"/>
    <cellStyle name="Normal 4 3 3 7 4 3" xfId="13024"/>
    <cellStyle name="Normal 4 3 3 7 4 4" xfId="23255"/>
    <cellStyle name="Normal 4 3 3 7 4 5" xfId="33484"/>
    <cellStyle name="Normal 4 3 3 7 5" xfId="5350"/>
    <cellStyle name="Normal 4 3 3 7 5 2" xfId="15582"/>
    <cellStyle name="Normal 4 3 3 7 5 3" xfId="25812"/>
    <cellStyle name="Normal 4 3 3 7 5 4" xfId="36041"/>
    <cellStyle name="Normal 4 3 3 7 6" xfId="10986"/>
    <cellStyle name="Normal 4 3 3 7 7" xfId="21218"/>
    <cellStyle name="Normal 4 3 3 7 8" xfId="31448"/>
    <cellStyle name="Normal 4 3 3 8" xfId="1780"/>
    <cellStyle name="Normal 4 3 3 8 2" xfId="4338"/>
    <cellStyle name="Normal 4 3 3 8 2 2" xfId="9453"/>
    <cellStyle name="Normal 4 3 3 8 2 2 2" xfId="19685"/>
    <cellStyle name="Normal 4 3 3 8 2 2 3" xfId="29915"/>
    <cellStyle name="Normal 4 3 3 8 2 2 4" xfId="40144"/>
    <cellStyle name="Normal 4 3 3 8 2 3" xfId="14570"/>
    <cellStyle name="Normal 4 3 3 8 2 4" xfId="24801"/>
    <cellStyle name="Normal 4 3 3 8 2 5" xfId="35030"/>
    <cellStyle name="Normal 4 3 3 8 3" xfId="6896"/>
    <cellStyle name="Normal 4 3 3 8 3 2" xfId="17128"/>
    <cellStyle name="Normal 4 3 3 8 3 3" xfId="27358"/>
    <cellStyle name="Normal 4 3 3 8 3 4" xfId="37587"/>
    <cellStyle name="Normal 4 3 3 8 4" xfId="11158"/>
    <cellStyle name="Normal 4 3 3 8 5" xfId="21390"/>
    <cellStyle name="Normal 4 3 3 8 6" xfId="31620"/>
    <cellStyle name="Normal 4 3 3 9" xfId="913"/>
    <cellStyle name="Normal 4 3 3 9 2" xfId="3473"/>
    <cellStyle name="Normal 4 3 3 9 2 2" xfId="8588"/>
    <cellStyle name="Normal 4 3 3 9 2 2 2" xfId="18820"/>
    <cellStyle name="Normal 4 3 3 9 2 2 3" xfId="29050"/>
    <cellStyle name="Normal 4 3 3 9 2 2 4" xfId="39279"/>
    <cellStyle name="Normal 4 3 3 9 2 3" xfId="13705"/>
    <cellStyle name="Normal 4 3 3 9 2 4" xfId="23936"/>
    <cellStyle name="Normal 4 3 3 9 2 5" xfId="34165"/>
    <cellStyle name="Normal 4 3 3 9 3" xfId="6031"/>
    <cellStyle name="Normal 4 3 3 9 3 2" xfId="16263"/>
    <cellStyle name="Normal 4 3 3 9 3 3" xfId="26493"/>
    <cellStyle name="Normal 4 3 3 9 3 4" xfId="36722"/>
    <cellStyle name="Normal 4 3 3 9 4" xfId="12000"/>
    <cellStyle name="Normal 4 3 3 9 5" xfId="22231"/>
    <cellStyle name="Normal 4 3 3 9 6" xfId="32461"/>
    <cellStyle name="Normal 4 3 4" xfId="50"/>
    <cellStyle name="Normal 4 3 4 10" xfId="10313"/>
    <cellStyle name="Normal 4 3 4 11" xfId="20545"/>
    <cellStyle name="Normal 4 3 4 12" xfId="30775"/>
    <cellStyle name="Normal 4 3 4 2" xfId="130"/>
    <cellStyle name="Normal 4 3 4 2 10" xfId="20625"/>
    <cellStyle name="Normal 4 3 4 2 11" xfId="30855"/>
    <cellStyle name="Normal 4 3 4 2 2" xfId="492"/>
    <cellStyle name="Normal 4 3 4 2 2 2" xfId="812"/>
    <cellStyle name="Normal 4 3 4 2 2 2 2" xfId="2519"/>
    <cellStyle name="Normal 4 3 4 2 2 2 2 2" xfId="5077"/>
    <cellStyle name="Normal 4 3 4 2 2 2 2 2 2" xfId="10192"/>
    <cellStyle name="Normal 4 3 4 2 2 2 2 2 2 2" xfId="20424"/>
    <cellStyle name="Normal 4 3 4 2 2 2 2 2 2 3" xfId="30654"/>
    <cellStyle name="Normal 4 3 4 2 2 2 2 2 2 4" xfId="40883"/>
    <cellStyle name="Normal 4 3 4 2 2 2 2 2 3" xfId="15309"/>
    <cellStyle name="Normal 4 3 4 2 2 2 2 2 4" xfId="25540"/>
    <cellStyle name="Normal 4 3 4 2 2 2 2 2 5" xfId="35769"/>
    <cellStyle name="Normal 4 3 4 2 2 2 2 3" xfId="7635"/>
    <cellStyle name="Normal 4 3 4 2 2 2 2 3 2" xfId="17867"/>
    <cellStyle name="Normal 4 3 4 2 2 2 2 3 3" xfId="28097"/>
    <cellStyle name="Normal 4 3 4 2 2 2 2 3 4" xfId="38326"/>
    <cellStyle name="Normal 4 3 4 2 2 2 2 4" xfId="11897"/>
    <cellStyle name="Normal 4 3 4 2 2 2 2 5" xfId="22129"/>
    <cellStyle name="Normal 4 3 4 2 2 2 2 6" xfId="32359"/>
    <cellStyle name="Normal 4 3 4 2 2 2 3" xfId="1505"/>
    <cellStyle name="Normal 4 3 4 2 2 2 3 2" xfId="4065"/>
    <cellStyle name="Normal 4 3 4 2 2 2 3 2 2" xfId="9180"/>
    <cellStyle name="Normal 4 3 4 2 2 2 3 2 2 2" xfId="19412"/>
    <cellStyle name="Normal 4 3 4 2 2 2 3 2 2 3" xfId="29642"/>
    <cellStyle name="Normal 4 3 4 2 2 2 3 2 2 4" xfId="39871"/>
    <cellStyle name="Normal 4 3 4 2 2 2 3 2 3" xfId="14297"/>
    <cellStyle name="Normal 4 3 4 2 2 2 3 2 4" xfId="24528"/>
    <cellStyle name="Normal 4 3 4 2 2 2 3 2 5" xfId="34757"/>
    <cellStyle name="Normal 4 3 4 2 2 2 3 3" xfId="6623"/>
    <cellStyle name="Normal 4 3 4 2 2 2 3 3 2" xfId="16855"/>
    <cellStyle name="Normal 4 3 4 2 2 2 3 3 3" xfId="27085"/>
    <cellStyle name="Normal 4 3 4 2 2 2 3 3 4" xfId="37314"/>
    <cellStyle name="Normal 4 3 4 2 2 2 3 4" xfId="12592"/>
    <cellStyle name="Normal 4 3 4 2 2 2 3 5" xfId="22823"/>
    <cellStyle name="Normal 4 3 4 2 2 2 3 6" xfId="33053"/>
    <cellStyle name="Normal 4 3 4 2 2 2 4" xfId="3372"/>
    <cellStyle name="Normal 4 3 4 2 2 2 4 2" xfId="8487"/>
    <cellStyle name="Normal 4 3 4 2 2 2 4 2 2" xfId="18719"/>
    <cellStyle name="Normal 4 3 4 2 2 2 4 2 3" xfId="28949"/>
    <cellStyle name="Normal 4 3 4 2 2 2 4 2 4" xfId="39178"/>
    <cellStyle name="Normal 4 3 4 2 2 2 4 3" xfId="13604"/>
    <cellStyle name="Normal 4 3 4 2 2 2 4 4" xfId="23835"/>
    <cellStyle name="Normal 4 3 4 2 2 2 4 5" xfId="34064"/>
    <cellStyle name="Normal 4 3 4 2 2 2 5" xfId="5930"/>
    <cellStyle name="Normal 4 3 4 2 2 2 5 2" xfId="16162"/>
    <cellStyle name="Normal 4 3 4 2 2 2 5 3" xfId="26392"/>
    <cellStyle name="Normal 4 3 4 2 2 2 5 4" xfId="36621"/>
    <cellStyle name="Normal 4 3 4 2 2 2 6" xfId="10885"/>
    <cellStyle name="Normal 4 3 4 2 2 2 7" xfId="21117"/>
    <cellStyle name="Normal 4 3 4 2 2 2 8" xfId="31347"/>
    <cellStyle name="Normal 4 3 4 2 2 3" xfId="2199"/>
    <cellStyle name="Normal 4 3 4 2 2 3 2" xfId="4757"/>
    <cellStyle name="Normal 4 3 4 2 2 3 2 2" xfId="9872"/>
    <cellStyle name="Normal 4 3 4 2 2 3 2 2 2" xfId="20104"/>
    <cellStyle name="Normal 4 3 4 2 2 3 2 2 3" xfId="30334"/>
    <cellStyle name="Normal 4 3 4 2 2 3 2 2 4" xfId="40563"/>
    <cellStyle name="Normal 4 3 4 2 2 3 2 3" xfId="14989"/>
    <cellStyle name="Normal 4 3 4 2 2 3 2 4" xfId="25220"/>
    <cellStyle name="Normal 4 3 4 2 2 3 2 5" xfId="35449"/>
    <cellStyle name="Normal 4 3 4 2 2 3 3" xfId="7315"/>
    <cellStyle name="Normal 4 3 4 2 2 3 3 2" xfId="17547"/>
    <cellStyle name="Normal 4 3 4 2 2 3 3 3" xfId="27777"/>
    <cellStyle name="Normal 4 3 4 2 2 3 3 4" xfId="38006"/>
    <cellStyle name="Normal 4 3 4 2 2 3 4" xfId="11577"/>
    <cellStyle name="Normal 4 3 4 2 2 3 5" xfId="21809"/>
    <cellStyle name="Normal 4 3 4 2 2 3 6" xfId="32039"/>
    <cellStyle name="Normal 4 3 4 2 2 4" xfId="1173"/>
    <cellStyle name="Normal 4 3 4 2 2 4 2" xfId="3733"/>
    <cellStyle name="Normal 4 3 4 2 2 4 2 2" xfId="8848"/>
    <cellStyle name="Normal 4 3 4 2 2 4 2 2 2" xfId="19080"/>
    <cellStyle name="Normal 4 3 4 2 2 4 2 2 3" xfId="29310"/>
    <cellStyle name="Normal 4 3 4 2 2 4 2 2 4" xfId="39539"/>
    <cellStyle name="Normal 4 3 4 2 2 4 2 3" xfId="13965"/>
    <cellStyle name="Normal 4 3 4 2 2 4 2 4" xfId="24196"/>
    <cellStyle name="Normal 4 3 4 2 2 4 2 5" xfId="34425"/>
    <cellStyle name="Normal 4 3 4 2 2 4 3" xfId="6291"/>
    <cellStyle name="Normal 4 3 4 2 2 4 3 2" xfId="16523"/>
    <cellStyle name="Normal 4 3 4 2 2 4 3 3" xfId="26753"/>
    <cellStyle name="Normal 4 3 4 2 2 4 3 4" xfId="36982"/>
    <cellStyle name="Normal 4 3 4 2 2 4 4" xfId="12260"/>
    <cellStyle name="Normal 4 3 4 2 2 4 5" xfId="22491"/>
    <cellStyle name="Normal 4 3 4 2 2 4 6" xfId="32721"/>
    <cellStyle name="Normal 4 3 4 2 2 5" xfId="3052"/>
    <cellStyle name="Normal 4 3 4 2 2 5 2" xfId="8167"/>
    <cellStyle name="Normal 4 3 4 2 2 5 2 2" xfId="18399"/>
    <cellStyle name="Normal 4 3 4 2 2 5 2 3" xfId="28629"/>
    <cellStyle name="Normal 4 3 4 2 2 5 2 4" xfId="38858"/>
    <cellStyle name="Normal 4 3 4 2 2 5 3" xfId="13284"/>
    <cellStyle name="Normal 4 3 4 2 2 5 4" xfId="23515"/>
    <cellStyle name="Normal 4 3 4 2 2 5 5" xfId="33744"/>
    <cellStyle name="Normal 4 3 4 2 2 6" xfId="5610"/>
    <cellStyle name="Normal 4 3 4 2 2 6 2" xfId="15842"/>
    <cellStyle name="Normal 4 3 4 2 2 6 3" xfId="26072"/>
    <cellStyle name="Normal 4 3 4 2 2 6 4" xfId="36301"/>
    <cellStyle name="Normal 4 3 4 2 2 7" xfId="10553"/>
    <cellStyle name="Normal 4 3 4 2 2 8" xfId="20785"/>
    <cellStyle name="Normal 4 3 4 2 2 9" xfId="31015"/>
    <cellStyle name="Normal 4 3 4 2 3" xfId="652"/>
    <cellStyle name="Normal 4 3 4 2 3 2" xfId="2359"/>
    <cellStyle name="Normal 4 3 4 2 3 2 2" xfId="4917"/>
    <cellStyle name="Normal 4 3 4 2 3 2 2 2" xfId="10032"/>
    <cellStyle name="Normal 4 3 4 2 3 2 2 2 2" xfId="20264"/>
    <cellStyle name="Normal 4 3 4 2 3 2 2 2 3" xfId="30494"/>
    <cellStyle name="Normal 4 3 4 2 3 2 2 2 4" xfId="40723"/>
    <cellStyle name="Normal 4 3 4 2 3 2 2 3" xfId="15149"/>
    <cellStyle name="Normal 4 3 4 2 3 2 2 4" xfId="25380"/>
    <cellStyle name="Normal 4 3 4 2 3 2 2 5" xfId="35609"/>
    <cellStyle name="Normal 4 3 4 2 3 2 3" xfId="7475"/>
    <cellStyle name="Normal 4 3 4 2 3 2 3 2" xfId="17707"/>
    <cellStyle name="Normal 4 3 4 2 3 2 3 3" xfId="27937"/>
    <cellStyle name="Normal 4 3 4 2 3 2 3 4" xfId="38166"/>
    <cellStyle name="Normal 4 3 4 2 3 2 4" xfId="11737"/>
    <cellStyle name="Normal 4 3 4 2 3 2 5" xfId="21969"/>
    <cellStyle name="Normal 4 3 4 2 3 2 6" xfId="32199"/>
    <cellStyle name="Normal 4 3 4 2 3 3" xfId="1345"/>
    <cellStyle name="Normal 4 3 4 2 3 3 2" xfId="3905"/>
    <cellStyle name="Normal 4 3 4 2 3 3 2 2" xfId="9020"/>
    <cellStyle name="Normal 4 3 4 2 3 3 2 2 2" xfId="19252"/>
    <cellStyle name="Normal 4 3 4 2 3 3 2 2 3" xfId="29482"/>
    <cellStyle name="Normal 4 3 4 2 3 3 2 2 4" xfId="39711"/>
    <cellStyle name="Normal 4 3 4 2 3 3 2 3" xfId="14137"/>
    <cellStyle name="Normal 4 3 4 2 3 3 2 4" xfId="24368"/>
    <cellStyle name="Normal 4 3 4 2 3 3 2 5" xfId="34597"/>
    <cellStyle name="Normal 4 3 4 2 3 3 3" xfId="6463"/>
    <cellStyle name="Normal 4 3 4 2 3 3 3 2" xfId="16695"/>
    <cellStyle name="Normal 4 3 4 2 3 3 3 3" xfId="26925"/>
    <cellStyle name="Normal 4 3 4 2 3 3 3 4" xfId="37154"/>
    <cellStyle name="Normal 4 3 4 2 3 3 4" xfId="12432"/>
    <cellStyle name="Normal 4 3 4 2 3 3 5" xfId="22663"/>
    <cellStyle name="Normal 4 3 4 2 3 3 6" xfId="32893"/>
    <cellStyle name="Normal 4 3 4 2 3 4" xfId="3212"/>
    <cellStyle name="Normal 4 3 4 2 3 4 2" xfId="8327"/>
    <cellStyle name="Normal 4 3 4 2 3 4 2 2" xfId="18559"/>
    <cellStyle name="Normal 4 3 4 2 3 4 2 3" xfId="28789"/>
    <cellStyle name="Normal 4 3 4 2 3 4 2 4" xfId="39018"/>
    <cellStyle name="Normal 4 3 4 2 3 4 3" xfId="13444"/>
    <cellStyle name="Normal 4 3 4 2 3 4 4" xfId="23675"/>
    <cellStyle name="Normal 4 3 4 2 3 4 5" xfId="33904"/>
    <cellStyle name="Normal 4 3 4 2 3 5" xfId="5770"/>
    <cellStyle name="Normal 4 3 4 2 3 5 2" xfId="16002"/>
    <cellStyle name="Normal 4 3 4 2 3 5 3" xfId="26232"/>
    <cellStyle name="Normal 4 3 4 2 3 5 4" xfId="36461"/>
    <cellStyle name="Normal 4 3 4 2 3 6" xfId="10725"/>
    <cellStyle name="Normal 4 3 4 2 3 7" xfId="20957"/>
    <cellStyle name="Normal 4 3 4 2 3 8" xfId="31187"/>
    <cellStyle name="Normal 4 3 4 2 4" xfId="331"/>
    <cellStyle name="Normal 4 3 4 2 4 2" xfId="2039"/>
    <cellStyle name="Normal 4 3 4 2 4 2 2" xfId="4597"/>
    <cellStyle name="Normal 4 3 4 2 4 2 2 2" xfId="9712"/>
    <cellStyle name="Normal 4 3 4 2 4 2 2 2 2" xfId="19944"/>
    <cellStyle name="Normal 4 3 4 2 4 2 2 2 3" xfId="30174"/>
    <cellStyle name="Normal 4 3 4 2 4 2 2 2 4" xfId="40403"/>
    <cellStyle name="Normal 4 3 4 2 4 2 2 3" xfId="14829"/>
    <cellStyle name="Normal 4 3 4 2 4 2 2 4" xfId="25060"/>
    <cellStyle name="Normal 4 3 4 2 4 2 2 5" xfId="35289"/>
    <cellStyle name="Normal 4 3 4 2 4 2 3" xfId="7155"/>
    <cellStyle name="Normal 4 3 4 2 4 2 3 2" xfId="17387"/>
    <cellStyle name="Normal 4 3 4 2 4 2 3 3" xfId="27617"/>
    <cellStyle name="Normal 4 3 4 2 4 2 3 4" xfId="37846"/>
    <cellStyle name="Normal 4 3 4 2 4 2 4" xfId="11417"/>
    <cellStyle name="Normal 4 3 4 2 4 2 5" xfId="21649"/>
    <cellStyle name="Normal 4 3 4 2 4 2 6" xfId="31879"/>
    <cellStyle name="Normal 4 3 4 2 4 3" xfId="1705"/>
    <cellStyle name="Normal 4 3 4 2 4 3 2" xfId="4265"/>
    <cellStyle name="Normal 4 3 4 2 4 3 2 2" xfId="9380"/>
    <cellStyle name="Normal 4 3 4 2 4 3 2 2 2" xfId="19612"/>
    <cellStyle name="Normal 4 3 4 2 4 3 2 2 3" xfId="29842"/>
    <cellStyle name="Normal 4 3 4 2 4 3 2 2 4" xfId="40071"/>
    <cellStyle name="Normal 4 3 4 2 4 3 2 3" xfId="14497"/>
    <cellStyle name="Normal 4 3 4 2 4 3 2 4" xfId="24728"/>
    <cellStyle name="Normal 4 3 4 2 4 3 2 5" xfId="34957"/>
    <cellStyle name="Normal 4 3 4 2 4 3 3" xfId="6823"/>
    <cellStyle name="Normal 4 3 4 2 4 3 3 2" xfId="17055"/>
    <cellStyle name="Normal 4 3 4 2 4 3 3 3" xfId="27285"/>
    <cellStyle name="Normal 4 3 4 2 4 3 3 4" xfId="37514"/>
    <cellStyle name="Normal 4 3 4 2 4 3 4" xfId="12792"/>
    <cellStyle name="Normal 4 3 4 2 4 3 5" xfId="23023"/>
    <cellStyle name="Normal 4 3 4 2 4 3 6" xfId="33253"/>
    <cellStyle name="Normal 4 3 4 2 4 4" xfId="2892"/>
    <cellStyle name="Normal 4 3 4 2 4 4 2" xfId="8007"/>
    <cellStyle name="Normal 4 3 4 2 4 4 2 2" xfId="18239"/>
    <cellStyle name="Normal 4 3 4 2 4 4 2 3" xfId="28469"/>
    <cellStyle name="Normal 4 3 4 2 4 4 2 4" xfId="38698"/>
    <cellStyle name="Normal 4 3 4 2 4 4 3" xfId="13124"/>
    <cellStyle name="Normal 4 3 4 2 4 4 4" xfId="23355"/>
    <cellStyle name="Normal 4 3 4 2 4 4 5" xfId="33584"/>
    <cellStyle name="Normal 4 3 4 2 4 5" xfId="5450"/>
    <cellStyle name="Normal 4 3 4 2 4 5 2" xfId="15682"/>
    <cellStyle name="Normal 4 3 4 2 4 5 3" xfId="25912"/>
    <cellStyle name="Normal 4 3 4 2 4 5 4" xfId="36141"/>
    <cellStyle name="Normal 4 3 4 2 4 6" xfId="11085"/>
    <cellStyle name="Normal 4 3 4 2 4 7" xfId="21317"/>
    <cellStyle name="Normal 4 3 4 2 4 8" xfId="31547"/>
    <cellStyle name="Normal 4 3 4 2 5" xfId="1879"/>
    <cellStyle name="Normal 4 3 4 2 5 2" xfId="4437"/>
    <cellStyle name="Normal 4 3 4 2 5 2 2" xfId="9552"/>
    <cellStyle name="Normal 4 3 4 2 5 2 2 2" xfId="19784"/>
    <cellStyle name="Normal 4 3 4 2 5 2 2 3" xfId="30014"/>
    <cellStyle name="Normal 4 3 4 2 5 2 2 4" xfId="40243"/>
    <cellStyle name="Normal 4 3 4 2 5 2 3" xfId="14669"/>
    <cellStyle name="Normal 4 3 4 2 5 2 4" xfId="24900"/>
    <cellStyle name="Normal 4 3 4 2 5 2 5" xfId="35129"/>
    <cellStyle name="Normal 4 3 4 2 5 3" xfId="6995"/>
    <cellStyle name="Normal 4 3 4 2 5 3 2" xfId="17227"/>
    <cellStyle name="Normal 4 3 4 2 5 3 3" xfId="27457"/>
    <cellStyle name="Normal 4 3 4 2 5 3 4" xfId="37686"/>
    <cellStyle name="Normal 4 3 4 2 5 4" xfId="11257"/>
    <cellStyle name="Normal 4 3 4 2 5 5" xfId="21489"/>
    <cellStyle name="Normal 4 3 4 2 5 6" xfId="31719"/>
    <cellStyle name="Normal 4 3 4 2 6" xfId="1013"/>
    <cellStyle name="Normal 4 3 4 2 6 2" xfId="3573"/>
    <cellStyle name="Normal 4 3 4 2 6 2 2" xfId="8688"/>
    <cellStyle name="Normal 4 3 4 2 6 2 2 2" xfId="18920"/>
    <cellStyle name="Normal 4 3 4 2 6 2 2 3" xfId="29150"/>
    <cellStyle name="Normal 4 3 4 2 6 2 2 4" xfId="39379"/>
    <cellStyle name="Normal 4 3 4 2 6 2 3" xfId="13805"/>
    <cellStyle name="Normal 4 3 4 2 6 2 4" xfId="24036"/>
    <cellStyle name="Normal 4 3 4 2 6 2 5" xfId="34265"/>
    <cellStyle name="Normal 4 3 4 2 6 3" xfId="6131"/>
    <cellStyle name="Normal 4 3 4 2 6 3 2" xfId="16363"/>
    <cellStyle name="Normal 4 3 4 2 6 3 3" xfId="26593"/>
    <cellStyle name="Normal 4 3 4 2 6 3 4" xfId="36822"/>
    <cellStyle name="Normal 4 3 4 2 6 4" xfId="12100"/>
    <cellStyle name="Normal 4 3 4 2 6 5" xfId="22331"/>
    <cellStyle name="Normal 4 3 4 2 6 6" xfId="32561"/>
    <cellStyle name="Normal 4 3 4 2 7" xfId="2732"/>
    <cellStyle name="Normal 4 3 4 2 7 2" xfId="7847"/>
    <cellStyle name="Normal 4 3 4 2 7 2 2" xfId="18079"/>
    <cellStyle name="Normal 4 3 4 2 7 2 3" xfId="28309"/>
    <cellStyle name="Normal 4 3 4 2 7 2 4" xfId="38538"/>
    <cellStyle name="Normal 4 3 4 2 7 3" xfId="12964"/>
    <cellStyle name="Normal 4 3 4 2 7 4" xfId="23195"/>
    <cellStyle name="Normal 4 3 4 2 7 5" xfId="33424"/>
    <cellStyle name="Normal 4 3 4 2 8" xfId="5290"/>
    <cellStyle name="Normal 4 3 4 2 8 2" xfId="15522"/>
    <cellStyle name="Normal 4 3 4 2 8 3" xfId="25752"/>
    <cellStyle name="Normal 4 3 4 2 8 4" xfId="35981"/>
    <cellStyle name="Normal 4 3 4 2 9" xfId="10393"/>
    <cellStyle name="Normal 4 3 4 3" xfId="412"/>
    <cellStyle name="Normal 4 3 4 3 2" xfId="732"/>
    <cellStyle name="Normal 4 3 4 3 2 2" xfId="2439"/>
    <cellStyle name="Normal 4 3 4 3 2 2 2" xfId="4997"/>
    <cellStyle name="Normal 4 3 4 3 2 2 2 2" xfId="10112"/>
    <cellStyle name="Normal 4 3 4 3 2 2 2 2 2" xfId="20344"/>
    <cellStyle name="Normal 4 3 4 3 2 2 2 2 3" xfId="30574"/>
    <cellStyle name="Normal 4 3 4 3 2 2 2 2 4" xfId="40803"/>
    <cellStyle name="Normal 4 3 4 3 2 2 2 3" xfId="15229"/>
    <cellStyle name="Normal 4 3 4 3 2 2 2 4" xfId="25460"/>
    <cellStyle name="Normal 4 3 4 3 2 2 2 5" xfId="35689"/>
    <cellStyle name="Normal 4 3 4 3 2 2 3" xfId="7555"/>
    <cellStyle name="Normal 4 3 4 3 2 2 3 2" xfId="17787"/>
    <cellStyle name="Normal 4 3 4 3 2 2 3 3" xfId="28017"/>
    <cellStyle name="Normal 4 3 4 3 2 2 3 4" xfId="38246"/>
    <cellStyle name="Normal 4 3 4 3 2 2 4" xfId="11817"/>
    <cellStyle name="Normal 4 3 4 3 2 2 5" xfId="22049"/>
    <cellStyle name="Normal 4 3 4 3 2 2 6" xfId="32279"/>
    <cellStyle name="Normal 4 3 4 3 2 3" xfId="1425"/>
    <cellStyle name="Normal 4 3 4 3 2 3 2" xfId="3985"/>
    <cellStyle name="Normal 4 3 4 3 2 3 2 2" xfId="9100"/>
    <cellStyle name="Normal 4 3 4 3 2 3 2 2 2" xfId="19332"/>
    <cellStyle name="Normal 4 3 4 3 2 3 2 2 3" xfId="29562"/>
    <cellStyle name="Normal 4 3 4 3 2 3 2 2 4" xfId="39791"/>
    <cellStyle name="Normal 4 3 4 3 2 3 2 3" xfId="14217"/>
    <cellStyle name="Normal 4 3 4 3 2 3 2 4" xfId="24448"/>
    <cellStyle name="Normal 4 3 4 3 2 3 2 5" xfId="34677"/>
    <cellStyle name="Normal 4 3 4 3 2 3 3" xfId="6543"/>
    <cellStyle name="Normal 4 3 4 3 2 3 3 2" xfId="16775"/>
    <cellStyle name="Normal 4 3 4 3 2 3 3 3" xfId="27005"/>
    <cellStyle name="Normal 4 3 4 3 2 3 3 4" xfId="37234"/>
    <cellStyle name="Normal 4 3 4 3 2 3 4" xfId="12512"/>
    <cellStyle name="Normal 4 3 4 3 2 3 5" xfId="22743"/>
    <cellStyle name="Normal 4 3 4 3 2 3 6" xfId="32973"/>
    <cellStyle name="Normal 4 3 4 3 2 4" xfId="3292"/>
    <cellStyle name="Normal 4 3 4 3 2 4 2" xfId="8407"/>
    <cellStyle name="Normal 4 3 4 3 2 4 2 2" xfId="18639"/>
    <cellStyle name="Normal 4 3 4 3 2 4 2 3" xfId="28869"/>
    <cellStyle name="Normal 4 3 4 3 2 4 2 4" xfId="39098"/>
    <cellStyle name="Normal 4 3 4 3 2 4 3" xfId="13524"/>
    <cellStyle name="Normal 4 3 4 3 2 4 4" xfId="23755"/>
    <cellStyle name="Normal 4 3 4 3 2 4 5" xfId="33984"/>
    <cellStyle name="Normal 4 3 4 3 2 5" xfId="5850"/>
    <cellStyle name="Normal 4 3 4 3 2 5 2" xfId="16082"/>
    <cellStyle name="Normal 4 3 4 3 2 5 3" xfId="26312"/>
    <cellStyle name="Normal 4 3 4 3 2 5 4" xfId="36541"/>
    <cellStyle name="Normal 4 3 4 3 2 6" xfId="10805"/>
    <cellStyle name="Normal 4 3 4 3 2 7" xfId="21037"/>
    <cellStyle name="Normal 4 3 4 3 2 8" xfId="31267"/>
    <cellStyle name="Normal 4 3 4 3 3" xfId="2119"/>
    <cellStyle name="Normal 4 3 4 3 3 2" xfId="4677"/>
    <cellStyle name="Normal 4 3 4 3 3 2 2" xfId="9792"/>
    <cellStyle name="Normal 4 3 4 3 3 2 2 2" xfId="20024"/>
    <cellStyle name="Normal 4 3 4 3 3 2 2 3" xfId="30254"/>
    <cellStyle name="Normal 4 3 4 3 3 2 2 4" xfId="40483"/>
    <cellStyle name="Normal 4 3 4 3 3 2 3" xfId="14909"/>
    <cellStyle name="Normal 4 3 4 3 3 2 4" xfId="25140"/>
    <cellStyle name="Normal 4 3 4 3 3 2 5" xfId="35369"/>
    <cellStyle name="Normal 4 3 4 3 3 3" xfId="7235"/>
    <cellStyle name="Normal 4 3 4 3 3 3 2" xfId="17467"/>
    <cellStyle name="Normal 4 3 4 3 3 3 3" xfId="27697"/>
    <cellStyle name="Normal 4 3 4 3 3 3 4" xfId="37926"/>
    <cellStyle name="Normal 4 3 4 3 3 4" xfId="11497"/>
    <cellStyle name="Normal 4 3 4 3 3 5" xfId="21729"/>
    <cellStyle name="Normal 4 3 4 3 3 6" xfId="31959"/>
    <cellStyle name="Normal 4 3 4 3 4" xfId="1093"/>
    <cellStyle name="Normal 4 3 4 3 4 2" xfId="3653"/>
    <cellStyle name="Normal 4 3 4 3 4 2 2" xfId="8768"/>
    <cellStyle name="Normal 4 3 4 3 4 2 2 2" xfId="19000"/>
    <cellStyle name="Normal 4 3 4 3 4 2 2 3" xfId="29230"/>
    <cellStyle name="Normal 4 3 4 3 4 2 2 4" xfId="39459"/>
    <cellStyle name="Normal 4 3 4 3 4 2 3" xfId="13885"/>
    <cellStyle name="Normal 4 3 4 3 4 2 4" xfId="24116"/>
    <cellStyle name="Normal 4 3 4 3 4 2 5" xfId="34345"/>
    <cellStyle name="Normal 4 3 4 3 4 3" xfId="6211"/>
    <cellStyle name="Normal 4 3 4 3 4 3 2" xfId="16443"/>
    <cellStyle name="Normal 4 3 4 3 4 3 3" xfId="26673"/>
    <cellStyle name="Normal 4 3 4 3 4 3 4" xfId="36902"/>
    <cellStyle name="Normal 4 3 4 3 4 4" xfId="12180"/>
    <cellStyle name="Normal 4 3 4 3 4 5" xfId="22411"/>
    <cellStyle name="Normal 4 3 4 3 4 6" xfId="32641"/>
    <cellStyle name="Normal 4 3 4 3 5" xfId="2972"/>
    <cellStyle name="Normal 4 3 4 3 5 2" xfId="8087"/>
    <cellStyle name="Normal 4 3 4 3 5 2 2" xfId="18319"/>
    <cellStyle name="Normal 4 3 4 3 5 2 3" xfId="28549"/>
    <cellStyle name="Normal 4 3 4 3 5 2 4" xfId="38778"/>
    <cellStyle name="Normal 4 3 4 3 5 3" xfId="13204"/>
    <cellStyle name="Normal 4 3 4 3 5 4" xfId="23435"/>
    <cellStyle name="Normal 4 3 4 3 5 5" xfId="33664"/>
    <cellStyle name="Normal 4 3 4 3 6" xfId="5530"/>
    <cellStyle name="Normal 4 3 4 3 6 2" xfId="15762"/>
    <cellStyle name="Normal 4 3 4 3 6 3" xfId="25992"/>
    <cellStyle name="Normal 4 3 4 3 6 4" xfId="36221"/>
    <cellStyle name="Normal 4 3 4 3 7" xfId="10473"/>
    <cellStyle name="Normal 4 3 4 3 8" xfId="20705"/>
    <cellStyle name="Normal 4 3 4 3 9" xfId="30935"/>
    <cellStyle name="Normal 4 3 4 4" xfId="572"/>
    <cellStyle name="Normal 4 3 4 4 2" xfId="2279"/>
    <cellStyle name="Normal 4 3 4 4 2 2" xfId="4837"/>
    <cellStyle name="Normal 4 3 4 4 2 2 2" xfId="9952"/>
    <cellStyle name="Normal 4 3 4 4 2 2 2 2" xfId="20184"/>
    <cellStyle name="Normal 4 3 4 4 2 2 2 3" xfId="30414"/>
    <cellStyle name="Normal 4 3 4 4 2 2 2 4" xfId="40643"/>
    <cellStyle name="Normal 4 3 4 4 2 2 3" xfId="15069"/>
    <cellStyle name="Normal 4 3 4 4 2 2 4" xfId="25300"/>
    <cellStyle name="Normal 4 3 4 4 2 2 5" xfId="35529"/>
    <cellStyle name="Normal 4 3 4 4 2 3" xfId="7395"/>
    <cellStyle name="Normal 4 3 4 4 2 3 2" xfId="17627"/>
    <cellStyle name="Normal 4 3 4 4 2 3 3" xfId="27857"/>
    <cellStyle name="Normal 4 3 4 4 2 3 4" xfId="38086"/>
    <cellStyle name="Normal 4 3 4 4 2 4" xfId="11657"/>
    <cellStyle name="Normal 4 3 4 4 2 5" xfId="21889"/>
    <cellStyle name="Normal 4 3 4 4 2 6" xfId="32119"/>
    <cellStyle name="Normal 4 3 4 4 3" xfId="1265"/>
    <cellStyle name="Normal 4 3 4 4 3 2" xfId="3825"/>
    <cellStyle name="Normal 4 3 4 4 3 2 2" xfId="8940"/>
    <cellStyle name="Normal 4 3 4 4 3 2 2 2" xfId="19172"/>
    <cellStyle name="Normal 4 3 4 4 3 2 2 3" xfId="29402"/>
    <cellStyle name="Normal 4 3 4 4 3 2 2 4" xfId="39631"/>
    <cellStyle name="Normal 4 3 4 4 3 2 3" xfId="14057"/>
    <cellStyle name="Normal 4 3 4 4 3 2 4" xfId="24288"/>
    <cellStyle name="Normal 4 3 4 4 3 2 5" xfId="34517"/>
    <cellStyle name="Normal 4 3 4 4 3 3" xfId="6383"/>
    <cellStyle name="Normal 4 3 4 4 3 3 2" xfId="16615"/>
    <cellStyle name="Normal 4 3 4 4 3 3 3" xfId="26845"/>
    <cellStyle name="Normal 4 3 4 4 3 3 4" xfId="37074"/>
    <cellStyle name="Normal 4 3 4 4 3 4" xfId="12352"/>
    <cellStyle name="Normal 4 3 4 4 3 5" xfId="22583"/>
    <cellStyle name="Normal 4 3 4 4 3 6" xfId="32813"/>
    <cellStyle name="Normal 4 3 4 4 4" xfId="3132"/>
    <cellStyle name="Normal 4 3 4 4 4 2" xfId="8247"/>
    <cellStyle name="Normal 4 3 4 4 4 2 2" xfId="18479"/>
    <cellStyle name="Normal 4 3 4 4 4 2 3" xfId="28709"/>
    <cellStyle name="Normal 4 3 4 4 4 2 4" xfId="38938"/>
    <cellStyle name="Normal 4 3 4 4 4 3" xfId="13364"/>
    <cellStyle name="Normal 4 3 4 4 4 4" xfId="23595"/>
    <cellStyle name="Normal 4 3 4 4 4 5" xfId="33824"/>
    <cellStyle name="Normal 4 3 4 4 5" xfId="5690"/>
    <cellStyle name="Normal 4 3 4 4 5 2" xfId="15922"/>
    <cellStyle name="Normal 4 3 4 4 5 3" xfId="26152"/>
    <cellStyle name="Normal 4 3 4 4 5 4" xfId="36381"/>
    <cellStyle name="Normal 4 3 4 4 6" xfId="10645"/>
    <cellStyle name="Normal 4 3 4 4 7" xfId="20877"/>
    <cellStyle name="Normal 4 3 4 4 8" xfId="31107"/>
    <cellStyle name="Normal 4 3 4 5" xfId="251"/>
    <cellStyle name="Normal 4 3 4 5 2" xfId="1959"/>
    <cellStyle name="Normal 4 3 4 5 2 2" xfId="4517"/>
    <cellStyle name="Normal 4 3 4 5 2 2 2" xfId="9632"/>
    <cellStyle name="Normal 4 3 4 5 2 2 2 2" xfId="19864"/>
    <cellStyle name="Normal 4 3 4 5 2 2 2 3" xfId="30094"/>
    <cellStyle name="Normal 4 3 4 5 2 2 2 4" xfId="40323"/>
    <cellStyle name="Normal 4 3 4 5 2 2 3" xfId="14749"/>
    <cellStyle name="Normal 4 3 4 5 2 2 4" xfId="24980"/>
    <cellStyle name="Normal 4 3 4 5 2 2 5" xfId="35209"/>
    <cellStyle name="Normal 4 3 4 5 2 3" xfId="7075"/>
    <cellStyle name="Normal 4 3 4 5 2 3 2" xfId="17307"/>
    <cellStyle name="Normal 4 3 4 5 2 3 3" xfId="27537"/>
    <cellStyle name="Normal 4 3 4 5 2 3 4" xfId="37766"/>
    <cellStyle name="Normal 4 3 4 5 2 4" xfId="11337"/>
    <cellStyle name="Normal 4 3 4 5 2 5" xfId="21569"/>
    <cellStyle name="Normal 4 3 4 5 2 6" xfId="31799"/>
    <cellStyle name="Normal 4 3 4 5 3" xfId="1626"/>
    <cellStyle name="Normal 4 3 4 5 3 2" xfId="4186"/>
    <cellStyle name="Normal 4 3 4 5 3 2 2" xfId="9301"/>
    <cellStyle name="Normal 4 3 4 5 3 2 2 2" xfId="19533"/>
    <cellStyle name="Normal 4 3 4 5 3 2 2 3" xfId="29763"/>
    <cellStyle name="Normal 4 3 4 5 3 2 2 4" xfId="39992"/>
    <cellStyle name="Normal 4 3 4 5 3 2 3" xfId="14418"/>
    <cellStyle name="Normal 4 3 4 5 3 2 4" xfId="24649"/>
    <cellStyle name="Normal 4 3 4 5 3 2 5" xfId="34878"/>
    <cellStyle name="Normal 4 3 4 5 3 3" xfId="6744"/>
    <cellStyle name="Normal 4 3 4 5 3 3 2" xfId="16976"/>
    <cellStyle name="Normal 4 3 4 5 3 3 3" xfId="27206"/>
    <cellStyle name="Normal 4 3 4 5 3 3 4" xfId="37435"/>
    <cellStyle name="Normal 4 3 4 5 3 4" xfId="12713"/>
    <cellStyle name="Normal 4 3 4 5 3 5" xfId="22944"/>
    <cellStyle name="Normal 4 3 4 5 3 6" xfId="33174"/>
    <cellStyle name="Normal 4 3 4 5 4" xfId="2812"/>
    <cellStyle name="Normal 4 3 4 5 4 2" xfId="7927"/>
    <cellStyle name="Normal 4 3 4 5 4 2 2" xfId="18159"/>
    <cellStyle name="Normal 4 3 4 5 4 2 3" xfId="28389"/>
    <cellStyle name="Normal 4 3 4 5 4 2 4" xfId="38618"/>
    <cellStyle name="Normal 4 3 4 5 4 3" xfId="13044"/>
    <cellStyle name="Normal 4 3 4 5 4 4" xfId="23275"/>
    <cellStyle name="Normal 4 3 4 5 4 5" xfId="33504"/>
    <cellStyle name="Normal 4 3 4 5 5" xfId="5370"/>
    <cellStyle name="Normal 4 3 4 5 5 2" xfId="15602"/>
    <cellStyle name="Normal 4 3 4 5 5 3" xfId="25832"/>
    <cellStyle name="Normal 4 3 4 5 5 4" xfId="36061"/>
    <cellStyle name="Normal 4 3 4 5 6" xfId="11006"/>
    <cellStyle name="Normal 4 3 4 5 7" xfId="21238"/>
    <cellStyle name="Normal 4 3 4 5 8" xfId="31468"/>
    <cellStyle name="Normal 4 3 4 6" xfId="1800"/>
    <cellStyle name="Normal 4 3 4 6 2" xfId="4358"/>
    <cellStyle name="Normal 4 3 4 6 2 2" xfId="9473"/>
    <cellStyle name="Normal 4 3 4 6 2 2 2" xfId="19705"/>
    <cellStyle name="Normal 4 3 4 6 2 2 3" xfId="29935"/>
    <cellStyle name="Normal 4 3 4 6 2 2 4" xfId="40164"/>
    <cellStyle name="Normal 4 3 4 6 2 3" xfId="14590"/>
    <cellStyle name="Normal 4 3 4 6 2 4" xfId="24821"/>
    <cellStyle name="Normal 4 3 4 6 2 5" xfId="35050"/>
    <cellStyle name="Normal 4 3 4 6 3" xfId="6916"/>
    <cellStyle name="Normal 4 3 4 6 3 2" xfId="17148"/>
    <cellStyle name="Normal 4 3 4 6 3 3" xfId="27378"/>
    <cellStyle name="Normal 4 3 4 6 3 4" xfId="37607"/>
    <cellStyle name="Normal 4 3 4 6 4" xfId="11178"/>
    <cellStyle name="Normal 4 3 4 6 5" xfId="21410"/>
    <cellStyle name="Normal 4 3 4 6 6" xfId="31640"/>
    <cellStyle name="Normal 4 3 4 7" xfId="933"/>
    <cellStyle name="Normal 4 3 4 7 2" xfId="3493"/>
    <cellStyle name="Normal 4 3 4 7 2 2" xfId="8608"/>
    <cellStyle name="Normal 4 3 4 7 2 2 2" xfId="18840"/>
    <cellStyle name="Normal 4 3 4 7 2 2 3" xfId="29070"/>
    <cellStyle name="Normal 4 3 4 7 2 2 4" xfId="39299"/>
    <cellStyle name="Normal 4 3 4 7 2 3" xfId="13725"/>
    <cellStyle name="Normal 4 3 4 7 2 4" xfId="23956"/>
    <cellStyle name="Normal 4 3 4 7 2 5" xfId="34185"/>
    <cellStyle name="Normal 4 3 4 7 3" xfId="6051"/>
    <cellStyle name="Normal 4 3 4 7 3 2" xfId="16283"/>
    <cellStyle name="Normal 4 3 4 7 3 3" xfId="26513"/>
    <cellStyle name="Normal 4 3 4 7 3 4" xfId="36742"/>
    <cellStyle name="Normal 4 3 4 7 4" xfId="12020"/>
    <cellStyle name="Normal 4 3 4 7 5" xfId="22251"/>
    <cellStyle name="Normal 4 3 4 7 6" xfId="32481"/>
    <cellStyle name="Normal 4 3 4 8" xfId="2653"/>
    <cellStyle name="Normal 4 3 4 8 2" xfId="7768"/>
    <cellStyle name="Normal 4 3 4 8 2 2" xfId="18000"/>
    <cellStyle name="Normal 4 3 4 8 2 3" xfId="28230"/>
    <cellStyle name="Normal 4 3 4 8 2 4" xfId="38459"/>
    <cellStyle name="Normal 4 3 4 8 3" xfId="12885"/>
    <cellStyle name="Normal 4 3 4 8 4" xfId="23116"/>
    <cellStyle name="Normal 4 3 4 8 5" xfId="33345"/>
    <cellStyle name="Normal 4 3 4 9" xfId="5211"/>
    <cellStyle name="Normal 4 3 4 9 2" xfId="15443"/>
    <cellStyle name="Normal 4 3 4 9 3" xfId="25673"/>
    <cellStyle name="Normal 4 3 4 9 4" xfId="35902"/>
    <cellStyle name="Normal 4 3 5" xfId="89"/>
    <cellStyle name="Normal 4 3 5 10" xfId="20585"/>
    <cellStyle name="Normal 4 3 5 11" xfId="30815"/>
    <cellStyle name="Normal 4 3 5 2" xfId="452"/>
    <cellStyle name="Normal 4 3 5 2 2" xfId="772"/>
    <cellStyle name="Normal 4 3 5 2 2 2" xfId="2479"/>
    <cellStyle name="Normal 4 3 5 2 2 2 2" xfId="5037"/>
    <cellStyle name="Normal 4 3 5 2 2 2 2 2" xfId="10152"/>
    <cellStyle name="Normal 4 3 5 2 2 2 2 2 2" xfId="20384"/>
    <cellStyle name="Normal 4 3 5 2 2 2 2 2 3" xfId="30614"/>
    <cellStyle name="Normal 4 3 5 2 2 2 2 2 4" xfId="40843"/>
    <cellStyle name="Normal 4 3 5 2 2 2 2 3" xfId="15269"/>
    <cellStyle name="Normal 4 3 5 2 2 2 2 4" xfId="25500"/>
    <cellStyle name="Normal 4 3 5 2 2 2 2 5" xfId="35729"/>
    <cellStyle name="Normal 4 3 5 2 2 2 3" xfId="7595"/>
    <cellStyle name="Normal 4 3 5 2 2 2 3 2" xfId="17827"/>
    <cellStyle name="Normal 4 3 5 2 2 2 3 3" xfId="28057"/>
    <cellStyle name="Normal 4 3 5 2 2 2 3 4" xfId="38286"/>
    <cellStyle name="Normal 4 3 5 2 2 2 4" xfId="11857"/>
    <cellStyle name="Normal 4 3 5 2 2 2 5" xfId="22089"/>
    <cellStyle name="Normal 4 3 5 2 2 2 6" xfId="32319"/>
    <cellStyle name="Normal 4 3 5 2 2 3" xfId="1465"/>
    <cellStyle name="Normal 4 3 5 2 2 3 2" xfId="4025"/>
    <cellStyle name="Normal 4 3 5 2 2 3 2 2" xfId="9140"/>
    <cellStyle name="Normal 4 3 5 2 2 3 2 2 2" xfId="19372"/>
    <cellStyle name="Normal 4 3 5 2 2 3 2 2 3" xfId="29602"/>
    <cellStyle name="Normal 4 3 5 2 2 3 2 2 4" xfId="39831"/>
    <cellStyle name="Normal 4 3 5 2 2 3 2 3" xfId="14257"/>
    <cellStyle name="Normal 4 3 5 2 2 3 2 4" xfId="24488"/>
    <cellStyle name="Normal 4 3 5 2 2 3 2 5" xfId="34717"/>
    <cellStyle name="Normal 4 3 5 2 2 3 3" xfId="6583"/>
    <cellStyle name="Normal 4 3 5 2 2 3 3 2" xfId="16815"/>
    <cellStyle name="Normal 4 3 5 2 2 3 3 3" xfId="27045"/>
    <cellStyle name="Normal 4 3 5 2 2 3 3 4" xfId="37274"/>
    <cellStyle name="Normal 4 3 5 2 2 3 4" xfId="12552"/>
    <cellStyle name="Normal 4 3 5 2 2 3 5" xfId="22783"/>
    <cellStyle name="Normal 4 3 5 2 2 3 6" xfId="33013"/>
    <cellStyle name="Normal 4 3 5 2 2 4" xfId="3332"/>
    <cellStyle name="Normal 4 3 5 2 2 4 2" xfId="8447"/>
    <cellStyle name="Normal 4 3 5 2 2 4 2 2" xfId="18679"/>
    <cellStyle name="Normal 4 3 5 2 2 4 2 3" xfId="28909"/>
    <cellStyle name="Normal 4 3 5 2 2 4 2 4" xfId="39138"/>
    <cellStyle name="Normal 4 3 5 2 2 4 3" xfId="13564"/>
    <cellStyle name="Normal 4 3 5 2 2 4 4" xfId="23795"/>
    <cellStyle name="Normal 4 3 5 2 2 4 5" xfId="34024"/>
    <cellStyle name="Normal 4 3 5 2 2 5" xfId="5890"/>
    <cellStyle name="Normal 4 3 5 2 2 5 2" xfId="16122"/>
    <cellStyle name="Normal 4 3 5 2 2 5 3" xfId="26352"/>
    <cellStyle name="Normal 4 3 5 2 2 5 4" xfId="36581"/>
    <cellStyle name="Normal 4 3 5 2 2 6" xfId="10845"/>
    <cellStyle name="Normal 4 3 5 2 2 7" xfId="21077"/>
    <cellStyle name="Normal 4 3 5 2 2 8" xfId="31307"/>
    <cellStyle name="Normal 4 3 5 2 3" xfId="2159"/>
    <cellStyle name="Normal 4 3 5 2 3 2" xfId="4717"/>
    <cellStyle name="Normal 4 3 5 2 3 2 2" xfId="9832"/>
    <cellStyle name="Normal 4 3 5 2 3 2 2 2" xfId="20064"/>
    <cellStyle name="Normal 4 3 5 2 3 2 2 3" xfId="30294"/>
    <cellStyle name="Normal 4 3 5 2 3 2 2 4" xfId="40523"/>
    <cellStyle name="Normal 4 3 5 2 3 2 3" xfId="14949"/>
    <cellStyle name="Normal 4 3 5 2 3 2 4" xfId="25180"/>
    <cellStyle name="Normal 4 3 5 2 3 2 5" xfId="35409"/>
    <cellStyle name="Normal 4 3 5 2 3 3" xfId="7275"/>
    <cellStyle name="Normal 4 3 5 2 3 3 2" xfId="17507"/>
    <cellStyle name="Normal 4 3 5 2 3 3 3" xfId="27737"/>
    <cellStyle name="Normal 4 3 5 2 3 3 4" xfId="37966"/>
    <cellStyle name="Normal 4 3 5 2 3 4" xfId="11537"/>
    <cellStyle name="Normal 4 3 5 2 3 5" xfId="21769"/>
    <cellStyle name="Normal 4 3 5 2 3 6" xfId="31999"/>
    <cellStyle name="Normal 4 3 5 2 4" xfId="1133"/>
    <cellStyle name="Normal 4 3 5 2 4 2" xfId="3693"/>
    <cellStyle name="Normal 4 3 5 2 4 2 2" xfId="8808"/>
    <cellStyle name="Normal 4 3 5 2 4 2 2 2" xfId="19040"/>
    <cellStyle name="Normal 4 3 5 2 4 2 2 3" xfId="29270"/>
    <cellStyle name="Normal 4 3 5 2 4 2 2 4" xfId="39499"/>
    <cellStyle name="Normal 4 3 5 2 4 2 3" xfId="13925"/>
    <cellStyle name="Normal 4 3 5 2 4 2 4" xfId="24156"/>
    <cellStyle name="Normal 4 3 5 2 4 2 5" xfId="34385"/>
    <cellStyle name="Normal 4 3 5 2 4 3" xfId="6251"/>
    <cellStyle name="Normal 4 3 5 2 4 3 2" xfId="16483"/>
    <cellStyle name="Normal 4 3 5 2 4 3 3" xfId="26713"/>
    <cellStyle name="Normal 4 3 5 2 4 3 4" xfId="36942"/>
    <cellStyle name="Normal 4 3 5 2 4 4" xfId="12220"/>
    <cellStyle name="Normal 4 3 5 2 4 5" xfId="22451"/>
    <cellStyle name="Normal 4 3 5 2 4 6" xfId="32681"/>
    <cellStyle name="Normal 4 3 5 2 5" xfId="3012"/>
    <cellStyle name="Normal 4 3 5 2 5 2" xfId="8127"/>
    <cellStyle name="Normal 4 3 5 2 5 2 2" xfId="18359"/>
    <cellStyle name="Normal 4 3 5 2 5 2 3" xfId="28589"/>
    <cellStyle name="Normal 4 3 5 2 5 2 4" xfId="38818"/>
    <cellStyle name="Normal 4 3 5 2 5 3" xfId="13244"/>
    <cellStyle name="Normal 4 3 5 2 5 4" xfId="23475"/>
    <cellStyle name="Normal 4 3 5 2 5 5" xfId="33704"/>
    <cellStyle name="Normal 4 3 5 2 6" xfId="5570"/>
    <cellStyle name="Normal 4 3 5 2 6 2" xfId="15802"/>
    <cellStyle name="Normal 4 3 5 2 6 3" xfId="26032"/>
    <cellStyle name="Normal 4 3 5 2 6 4" xfId="36261"/>
    <cellStyle name="Normal 4 3 5 2 7" xfId="10513"/>
    <cellStyle name="Normal 4 3 5 2 8" xfId="20745"/>
    <cellStyle name="Normal 4 3 5 2 9" xfId="30975"/>
    <cellStyle name="Normal 4 3 5 3" xfId="612"/>
    <cellStyle name="Normal 4 3 5 3 2" xfId="2319"/>
    <cellStyle name="Normal 4 3 5 3 2 2" xfId="4877"/>
    <cellStyle name="Normal 4 3 5 3 2 2 2" xfId="9992"/>
    <cellStyle name="Normal 4 3 5 3 2 2 2 2" xfId="20224"/>
    <cellStyle name="Normal 4 3 5 3 2 2 2 3" xfId="30454"/>
    <cellStyle name="Normal 4 3 5 3 2 2 2 4" xfId="40683"/>
    <cellStyle name="Normal 4 3 5 3 2 2 3" xfId="15109"/>
    <cellStyle name="Normal 4 3 5 3 2 2 4" xfId="25340"/>
    <cellStyle name="Normal 4 3 5 3 2 2 5" xfId="35569"/>
    <cellStyle name="Normal 4 3 5 3 2 3" xfId="7435"/>
    <cellStyle name="Normal 4 3 5 3 2 3 2" xfId="17667"/>
    <cellStyle name="Normal 4 3 5 3 2 3 3" xfId="27897"/>
    <cellStyle name="Normal 4 3 5 3 2 3 4" xfId="38126"/>
    <cellStyle name="Normal 4 3 5 3 2 4" xfId="11697"/>
    <cellStyle name="Normal 4 3 5 3 2 5" xfId="21929"/>
    <cellStyle name="Normal 4 3 5 3 2 6" xfId="32159"/>
    <cellStyle name="Normal 4 3 5 3 3" xfId="1305"/>
    <cellStyle name="Normal 4 3 5 3 3 2" xfId="3865"/>
    <cellStyle name="Normal 4 3 5 3 3 2 2" xfId="8980"/>
    <cellStyle name="Normal 4 3 5 3 3 2 2 2" xfId="19212"/>
    <cellStyle name="Normal 4 3 5 3 3 2 2 3" xfId="29442"/>
    <cellStyle name="Normal 4 3 5 3 3 2 2 4" xfId="39671"/>
    <cellStyle name="Normal 4 3 5 3 3 2 3" xfId="14097"/>
    <cellStyle name="Normal 4 3 5 3 3 2 4" xfId="24328"/>
    <cellStyle name="Normal 4 3 5 3 3 2 5" xfId="34557"/>
    <cellStyle name="Normal 4 3 5 3 3 3" xfId="6423"/>
    <cellStyle name="Normal 4 3 5 3 3 3 2" xfId="16655"/>
    <cellStyle name="Normal 4 3 5 3 3 3 3" xfId="26885"/>
    <cellStyle name="Normal 4 3 5 3 3 3 4" xfId="37114"/>
    <cellStyle name="Normal 4 3 5 3 3 4" xfId="12392"/>
    <cellStyle name="Normal 4 3 5 3 3 5" xfId="22623"/>
    <cellStyle name="Normal 4 3 5 3 3 6" xfId="32853"/>
    <cellStyle name="Normal 4 3 5 3 4" xfId="3172"/>
    <cellStyle name="Normal 4 3 5 3 4 2" xfId="8287"/>
    <cellStyle name="Normal 4 3 5 3 4 2 2" xfId="18519"/>
    <cellStyle name="Normal 4 3 5 3 4 2 3" xfId="28749"/>
    <cellStyle name="Normal 4 3 5 3 4 2 4" xfId="38978"/>
    <cellStyle name="Normal 4 3 5 3 4 3" xfId="13404"/>
    <cellStyle name="Normal 4 3 5 3 4 4" xfId="23635"/>
    <cellStyle name="Normal 4 3 5 3 4 5" xfId="33864"/>
    <cellStyle name="Normal 4 3 5 3 5" xfId="5730"/>
    <cellStyle name="Normal 4 3 5 3 5 2" xfId="15962"/>
    <cellStyle name="Normal 4 3 5 3 5 3" xfId="26192"/>
    <cellStyle name="Normal 4 3 5 3 5 4" xfId="36421"/>
    <cellStyle name="Normal 4 3 5 3 6" xfId="10685"/>
    <cellStyle name="Normal 4 3 5 3 7" xfId="20917"/>
    <cellStyle name="Normal 4 3 5 3 8" xfId="31147"/>
    <cellStyle name="Normal 4 3 5 4" xfId="291"/>
    <cellStyle name="Normal 4 3 5 4 2" xfId="1999"/>
    <cellStyle name="Normal 4 3 5 4 2 2" xfId="4557"/>
    <cellStyle name="Normal 4 3 5 4 2 2 2" xfId="9672"/>
    <cellStyle name="Normal 4 3 5 4 2 2 2 2" xfId="19904"/>
    <cellStyle name="Normal 4 3 5 4 2 2 2 3" xfId="30134"/>
    <cellStyle name="Normal 4 3 5 4 2 2 2 4" xfId="40363"/>
    <cellStyle name="Normal 4 3 5 4 2 2 3" xfId="14789"/>
    <cellStyle name="Normal 4 3 5 4 2 2 4" xfId="25020"/>
    <cellStyle name="Normal 4 3 5 4 2 2 5" xfId="35249"/>
    <cellStyle name="Normal 4 3 5 4 2 3" xfId="7115"/>
    <cellStyle name="Normal 4 3 5 4 2 3 2" xfId="17347"/>
    <cellStyle name="Normal 4 3 5 4 2 3 3" xfId="27577"/>
    <cellStyle name="Normal 4 3 5 4 2 3 4" xfId="37806"/>
    <cellStyle name="Normal 4 3 5 4 2 4" xfId="11377"/>
    <cellStyle name="Normal 4 3 5 4 2 5" xfId="21609"/>
    <cellStyle name="Normal 4 3 5 4 2 6" xfId="31839"/>
    <cellStyle name="Normal 4 3 5 4 3" xfId="1665"/>
    <cellStyle name="Normal 4 3 5 4 3 2" xfId="4225"/>
    <cellStyle name="Normal 4 3 5 4 3 2 2" xfId="9340"/>
    <cellStyle name="Normal 4 3 5 4 3 2 2 2" xfId="19572"/>
    <cellStyle name="Normal 4 3 5 4 3 2 2 3" xfId="29802"/>
    <cellStyle name="Normal 4 3 5 4 3 2 2 4" xfId="40031"/>
    <cellStyle name="Normal 4 3 5 4 3 2 3" xfId="14457"/>
    <cellStyle name="Normal 4 3 5 4 3 2 4" xfId="24688"/>
    <cellStyle name="Normal 4 3 5 4 3 2 5" xfId="34917"/>
    <cellStyle name="Normal 4 3 5 4 3 3" xfId="6783"/>
    <cellStyle name="Normal 4 3 5 4 3 3 2" xfId="17015"/>
    <cellStyle name="Normal 4 3 5 4 3 3 3" xfId="27245"/>
    <cellStyle name="Normal 4 3 5 4 3 3 4" xfId="37474"/>
    <cellStyle name="Normal 4 3 5 4 3 4" xfId="12752"/>
    <cellStyle name="Normal 4 3 5 4 3 5" xfId="22983"/>
    <cellStyle name="Normal 4 3 5 4 3 6" xfId="33213"/>
    <cellStyle name="Normal 4 3 5 4 4" xfId="2852"/>
    <cellStyle name="Normal 4 3 5 4 4 2" xfId="7967"/>
    <cellStyle name="Normal 4 3 5 4 4 2 2" xfId="18199"/>
    <cellStyle name="Normal 4 3 5 4 4 2 3" xfId="28429"/>
    <cellStyle name="Normal 4 3 5 4 4 2 4" xfId="38658"/>
    <cellStyle name="Normal 4 3 5 4 4 3" xfId="13084"/>
    <cellStyle name="Normal 4 3 5 4 4 4" xfId="23315"/>
    <cellStyle name="Normal 4 3 5 4 4 5" xfId="33544"/>
    <cellStyle name="Normal 4 3 5 4 5" xfId="5410"/>
    <cellStyle name="Normal 4 3 5 4 5 2" xfId="15642"/>
    <cellStyle name="Normal 4 3 5 4 5 3" xfId="25872"/>
    <cellStyle name="Normal 4 3 5 4 5 4" xfId="36101"/>
    <cellStyle name="Normal 4 3 5 4 6" xfId="11045"/>
    <cellStyle name="Normal 4 3 5 4 7" xfId="21277"/>
    <cellStyle name="Normal 4 3 5 4 8" xfId="31507"/>
    <cellStyle name="Normal 4 3 5 5" xfId="1839"/>
    <cellStyle name="Normal 4 3 5 5 2" xfId="4397"/>
    <cellStyle name="Normal 4 3 5 5 2 2" xfId="9512"/>
    <cellStyle name="Normal 4 3 5 5 2 2 2" xfId="19744"/>
    <cellStyle name="Normal 4 3 5 5 2 2 3" xfId="29974"/>
    <cellStyle name="Normal 4 3 5 5 2 2 4" xfId="40203"/>
    <cellStyle name="Normal 4 3 5 5 2 3" xfId="14629"/>
    <cellStyle name="Normal 4 3 5 5 2 4" xfId="24860"/>
    <cellStyle name="Normal 4 3 5 5 2 5" xfId="35089"/>
    <cellStyle name="Normal 4 3 5 5 3" xfId="6955"/>
    <cellStyle name="Normal 4 3 5 5 3 2" xfId="17187"/>
    <cellStyle name="Normal 4 3 5 5 3 3" xfId="27417"/>
    <cellStyle name="Normal 4 3 5 5 3 4" xfId="37646"/>
    <cellStyle name="Normal 4 3 5 5 4" xfId="11217"/>
    <cellStyle name="Normal 4 3 5 5 5" xfId="21449"/>
    <cellStyle name="Normal 4 3 5 5 6" xfId="31679"/>
    <cellStyle name="Normal 4 3 5 6" xfId="973"/>
    <cellStyle name="Normal 4 3 5 6 2" xfId="3533"/>
    <cellStyle name="Normal 4 3 5 6 2 2" xfId="8648"/>
    <cellStyle name="Normal 4 3 5 6 2 2 2" xfId="18880"/>
    <cellStyle name="Normal 4 3 5 6 2 2 3" xfId="29110"/>
    <cellStyle name="Normal 4 3 5 6 2 2 4" xfId="39339"/>
    <cellStyle name="Normal 4 3 5 6 2 3" xfId="13765"/>
    <cellStyle name="Normal 4 3 5 6 2 4" xfId="23996"/>
    <cellStyle name="Normal 4 3 5 6 2 5" xfId="34225"/>
    <cellStyle name="Normal 4 3 5 6 3" xfId="6091"/>
    <cellStyle name="Normal 4 3 5 6 3 2" xfId="16323"/>
    <cellStyle name="Normal 4 3 5 6 3 3" xfId="26553"/>
    <cellStyle name="Normal 4 3 5 6 3 4" xfId="36782"/>
    <cellStyle name="Normal 4 3 5 6 4" xfId="12060"/>
    <cellStyle name="Normal 4 3 5 6 5" xfId="22291"/>
    <cellStyle name="Normal 4 3 5 6 6" xfId="32521"/>
    <cellStyle name="Normal 4 3 5 7" xfId="2692"/>
    <cellStyle name="Normal 4 3 5 7 2" xfId="7807"/>
    <cellStyle name="Normal 4 3 5 7 2 2" xfId="18039"/>
    <cellStyle name="Normal 4 3 5 7 2 3" xfId="28269"/>
    <cellStyle name="Normal 4 3 5 7 2 4" xfId="38498"/>
    <cellStyle name="Normal 4 3 5 7 3" xfId="12924"/>
    <cellStyle name="Normal 4 3 5 7 4" xfId="23155"/>
    <cellStyle name="Normal 4 3 5 7 5" xfId="33384"/>
    <cellStyle name="Normal 4 3 5 8" xfId="5250"/>
    <cellStyle name="Normal 4 3 5 8 2" xfId="15482"/>
    <cellStyle name="Normal 4 3 5 8 3" xfId="25712"/>
    <cellStyle name="Normal 4 3 5 8 4" xfId="35941"/>
    <cellStyle name="Normal 4 3 5 9" xfId="10353"/>
    <cellStyle name="Normal 4 3 6" xfId="372"/>
    <cellStyle name="Normal 4 3 6 2" xfId="692"/>
    <cellStyle name="Normal 4 3 6 2 2" xfId="2399"/>
    <cellStyle name="Normal 4 3 6 2 2 2" xfId="4957"/>
    <cellStyle name="Normal 4 3 6 2 2 2 2" xfId="10072"/>
    <cellStyle name="Normal 4 3 6 2 2 2 2 2" xfId="20304"/>
    <cellStyle name="Normal 4 3 6 2 2 2 2 3" xfId="30534"/>
    <cellStyle name="Normal 4 3 6 2 2 2 2 4" xfId="40763"/>
    <cellStyle name="Normal 4 3 6 2 2 2 3" xfId="15189"/>
    <cellStyle name="Normal 4 3 6 2 2 2 4" xfId="25420"/>
    <cellStyle name="Normal 4 3 6 2 2 2 5" xfId="35649"/>
    <cellStyle name="Normal 4 3 6 2 2 3" xfId="7515"/>
    <cellStyle name="Normal 4 3 6 2 2 3 2" xfId="17747"/>
    <cellStyle name="Normal 4 3 6 2 2 3 3" xfId="27977"/>
    <cellStyle name="Normal 4 3 6 2 2 3 4" xfId="38206"/>
    <cellStyle name="Normal 4 3 6 2 2 4" xfId="11777"/>
    <cellStyle name="Normal 4 3 6 2 2 5" xfId="22009"/>
    <cellStyle name="Normal 4 3 6 2 2 6" xfId="32239"/>
    <cellStyle name="Normal 4 3 6 2 3" xfId="1385"/>
    <cellStyle name="Normal 4 3 6 2 3 2" xfId="3945"/>
    <cellStyle name="Normal 4 3 6 2 3 2 2" xfId="9060"/>
    <cellStyle name="Normal 4 3 6 2 3 2 2 2" xfId="19292"/>
    <cellStyle name="Normal 4 3 6 2 3 2 2 3" xfId="29522"/>
    <cellStyle name="Normal 4 3 6 2 3 2 2 4" xfId="39751"/>
    <cellStyle name="Normal 4 3 6 2 3 2 3" xfId="14177"/>
    <cellStyle name="Normal 4 3 6 2 3 2 4" xfId="24408"/>
    <cellStyle name="Normal 4 3 6 2 3 2 5" xfId="34637"/>
    <cellStyle name="Normal 4 3 6 2 3 3" xfId="6503"/>
    <cellStyle name="Normal 4 3 6 2 3 3 2" xfId="16735"/>
    <cellStyle name="Normal 4 3 6 2 3 3 3" xfId="26965"/>
    <cellStyle name="Normal 4 3 6 2 3 3 4" xfId="37194"/>
    <cellStyle name="Normal 4 3 6 2 3 4" xfId="12472"/>
    <cellStyle name="Normal 4 3 6 2 3 5" xfId="22703"/>
    <cellStyle name="Normal 4 3 6 2 3 6" xfId="32933"/>
    <cellStyle name="Normal 4 3 6 2 4" xfId="3252"/>
    <cellStyle name="Normal 4 3 6 2 4 2" xfId="8367"/>
    <cellStyle name="Normal 4 3 6 2 4 2 2" xfId="18599"/>
    <cellStyle name="Normal 4 3 6 2 4 2 3" xfId="28829"/>
    <cellStyle name="Normal 4 3 6 2 4 2 4" xfId="39058"/>
    <cellStyle name="Normal 4 3 6 2 4 3" xfId="13484"/>
    <cellStyle name="Normal 4 3 6 2 4 4" xfId="23715"/>
    <cellStyle name="Normal 4 3 6 2 4 5" xfId="33944"/>
    <cellStyle name="Normal 4 3 6 2 5" xfId="5810"/>
    <cellStyle name="Normal 4 3 6 2 5 2" xfId="16042"/>
    <cellStyle name="Normal 4 3 6 2 5 3" xfId="26272"/>
    <cellStyle name="Normal 4 3 6 2 5 4" xfId="36501"/>
    <cellStyle name="Normal 4 3 6 2 6" xfId="10765"/>
    <cellStyle name="Normal 4 3 6 2 7" xfId="20997"/>
    <cellStyle name="Normal 4 3 6 2 8" xfId="31227"/>
    <cellStyle name="Normal 4 3 6 3" xfId="2079"/>
    <cellStyle name="Normal 4 3 6 3 2" xfId="4637"/>
    <cellStyle name="Normal 4 3 6 3 2 2" xfId="9752"/>
    <cellStyle name="Normal 4 3 6 3 2 2 2" xfId="19984"/>
    <cellStyle name="Normal 4 3 6 3 2 2 3" xfId="30214"/>
    <cellStyle name="Normal 4 3 6 3 2 2 4" xfId="40443"/>
    <cellStyle name="Normal 4 3 6 3 2 3" xfId="14869"/>
    <cellStyle name="Normal 4 3 6 3 2 4" xfId="25100"/>
    <cellStyle name="Normal 4 3 6 3 2 5" xfId="35329"/>
    <cellStyle name="Normal 4 3 6 3 3" xfId="7195"/>
    <cellStyle name="Normal 4 3 6 3 3 2" xfId="17427"/>
    <cellStyle name="Normal 4 3 6 3 3 3" xfId="27657"/>
    <cellStyle name="Normal 4 3 6 3 3 4" xfId="37886"/>
    <cellStyle name="Normal 4 3 6 3 4" xfId="11457"/>
    <cellStyle name="Normal 4 3 6 3 5" xfId="21689"/>
    <cellStyle name="Normal 4 3 6 3 6" xfId="31919"/>
    <cellStyle name="Normal 4 3 6 4" xfId="1053"/>
    <cellStyle name="Normal 4 3 6 4 2" xfId="3613"/>
    <cellStyle name="Normal 4 3 6 4 2 2" xfId="8728"/>
    <cellStyle name="Normal 4 3 6 4 2 2 2" xfId="18960"/>
    <cellStyle name="Normal 4 3 6 4 2 2 3" xfId="29190"/>
    <cellStyle name="Normal 4 3 6 4 2 2 4" xfId="39419"/>
    <cellStyle name="Normal 4 3 6 4 2 3" xfId="13845"/>
    <cellStyle name="Normal 4 3 6 4 2 4" xfId="24076"/>
    <cellStyle name="Normal 4 3 6 4 2 5" xfId="34305"/>
    <cellStyle name="Normal 4 3 6 4 3" xfId="6171"/>
    <cellStyle name="Normal 4 3 6 4 3 2" xfId="16403"/>
    <cellStyle name="Normal 4 3 6 4 3 3" xfId="26633"/>
    <cellStyle name="Normal 4 3 6 4 3 4" xfId="36862"/>
    <cellStyle name="Normal 4 3 6 4 4" xfId="12140"/>
    <cellStyle name="Normal 4 3 6 4 5" xfId="22371"/>
    <cellStyle name="Normal 4 3 6 4 6" xfId="32601"/>
    <cellStyle name="Normal 4 3 6 5" xfId="2932"/>
    <cellStyle name="Normal 4 3 6 5 2" xfId="8047"/>
    <cellStyle name="Normal 4 3 6 5 2 2" xfId="18279"/>
    <cellStyle name="Normal 4 3 6 5 2 3" xfId="28509"/>
    <cellStyle name="Normal 4 3 6 5 2 4" xfId="38738"/>
    <cellStyle name="Normal 4 3 6 5 3" xfId="13164"/>
    <cellStyle name="Normal 4 3 6 5 4" xfId="23395"/>
    <cellStyle name="Normal 4 3 6 5 5" xfId="33624"/>
    <cellStyle name="Normal 4 3 6 6" xfId="5490"/>
    <cellStyle name="Normal 4 3 6 6 2" xfId="15722"/>
    <cellStyle name="Normal 4 3 6 6 3" xfId="25952"/>
    <cellStyle name="Normal 4 3 6 6 4" xfId="36181"/>
    <cellStyle name="Normal 4 3 6 7" xfId="10433"/>
    <cellStyle name="Normal 4 3 6 8" xfId="20665"/>
    <cellStyle name="Normal 4 3 6 9" xfId="30895"/>
    <cellStyle name="Normal 4 3 7" xfId="532"/>
    <cellStyle name="Normal 4 3 7 2" xfId="2239"/>
    <cellStyle name="Normal 4 3 7 2 2" xfId="4797"/>
    <cellStyle name="Normal 4 3 7 2 2 2" xfId="9912"/>
    <cellStyle name="Normal 4 3 7 2 2 2 2" xfId="20144"/>
    <cellStyle name="Normal 4 3 7 2 2 2 3" xfId="30374"/>
    <cellStyle name="Normal 4 3 7 2 2 2 4" xfId="40603"/>
    <cellStyle name="Normal 4 3 7 2 2 3" xfId="15029"/>
    <cellStyle name="Normal 4 3 7 2 2 4" xfId="25260"/>
    <cellStyle name="Normal 4 3 7 2 2 5" xfId="35489"/>
    <cellStyle name="Normal 4 3 7 2 3" xfId="7355"/>
    <cellStyle name="Normal 4 3 7 2 3 2" xfId="17587"/>
    <cellStyle name="Normal 4 3 7 2 3 3" xfId="27817"/>
    <cellStyle name="Normal 4 3 7 2 3 4" xfId="38046"/>
    <cellStyle name="Normal 4 3 7 2 4" xfId="11617"/>
    <cellStyle name="Normal 4 3 7 2 5" xfId="21849"/>
    <cellStyle name="Normal 4 3 7 2 6" xfId="32079"/>
    <cellStyle name="Normal 4 3 7 3" xfId="1225"/>
    <cellStyle name="Normal 4 3 7 3 2" xfId="3785"/>
    <cellStyle name="Normal 4 3 7 3 2 2" xfId="8900"/>
    <cellStyle name="Normal 4 3 7 3 2 2 2" xfId="19132"/>
    <cellStyle name="Normal 4 3 7 3 2 2 3" xfId="29362"/>
    <cellStyle name="Normal 4 3 7 3 2 2 4" xfId="39591"/>
    <cellStyle name="Normal 4 3 7 3 2 3" xfId="14017"/>
    <cellStyle name="Normal 4 3 7 3 2 4" xfId="24248"/>
    <cellStyle name="Normal 4 3 7 3 2 5" xfId="34477"/>
    <cellStyle name="Normal 4 3 7 3 3" xfId="6343"/>
    <cellStyle name="Normal 4 3 7 3 3 2" xfId="16575"/>
    <cellStyle name="Normal 4 3 7 3 3 3" xfId="26805"/>
    <cellStyle name="Normal 4 3 7 3 3 4" xfId="37034"/>
    <cellStyle name="Normal 4 3 7 3 4" xfId="12312"/>
    <cellStyle name="Normal 4 3 7 3 5" xfId="22543"/>
    <cellStyle name="Normal 4 3 7 3 6" xfId="32773"/>
    <cellStyle name="Normal 4 3 7 4" xfId="3092"/>
    <cellStyle name="Normal 4 3 7 4 2" xfId="8207"/>
    <cellStyle name="Normal 4 3 7 4 2 2" xfId="18439"/>
    <cellStyle name="Normal 4 3 7 4 2 3" xfId="28669"/>
    <cellStyle name="Normal 4 3 7 4 2 4" xfId="38898"/>
    <cellStyle name="Normal 4 3 7 4 3" xfId="13324"/>
    <cellStyle name="Normal 4 3 7 4 4" xfId="23555"/>
    <cellStyle name="Normal 4 3 7 4 5" xfId="33784"/>
    <cellStyle name="Normal 4 3 7 5" xfId="5650"/>
    <cellStyle name="Normal 4 3 7 5 2" xfId="15882"/>
    <cellStyle name="Normal 4 3 7 5 3" xfId="26112"/>
    <cellStyle name="Normal 4 3 7 5 4" xfId="36341"/>
    <cellStyle name="Normal 4 3 7 6" xfId="10605"/>
    <cellStyle name="Normal 4 3 7 7" xfId="20837"/>
    <cellStyle name="Normal 4 3 7 8" xfId="31067"/>
    <cellStyle name="Normal 4 3 8" xfId="853"/>
    <cellStyle name="Normal 4 3 8 2" xfId="2560"/>
    <cellStyle name="Normal 4 3 8 2 2" xfId="5118"/>
    <cellStyle name="Normal 4 3 8 2 2 2" xfId="10233"/>
    <cellStyle name="Normal 4 3 8 2 2 2 2" xfId="20465"/>
    <cellStyle name="Normal 4 3 8 2 2 2 3" xfId="30695"/>
    <cellStyle name="Normal 4 3 8 2 2 2 4" xfId="40924"/>
    <cellStyle name="Normal 4 3 8 2 2 3" xfId="15350"/>
    <cellStyle name="Normal 4 3 8 2 2 4" xfId="25581"/>
    <cellStyle name="Normal 4 3 8 2 2 5" xfId="35810"/>
    <cellStyle name="Normal 4 3 8 2 3" xfId="7676"/>
    <cellStyle name="Normal 4 3 8 2 3 2" xfId="17908"/>
    <cellStyle name="Normal 4 3 8 2 3 3" xfId="28138"/>
    <cellStyle name="Normal 4 3 8 2 3 4" xfId="38367"/>
    <cellStyle name="Normal 4 3 8 2 4" xfId="11938"/>
    <cellStyle name="Normal 4 3 8 2 5" xfId="22170"/>
    <cellStyle name="Normal 4 3 8 2 6" xfId="32400"/>
    <cellStyle name="Normal 4 3 8 3" xfId="1546"/>
    <cellStyle name="Normal 4 3 8 3 2" xfId="4106"/>
    <cellStyle name="Normal 4 3 8 3 2 2" xfId="9221"/>
    <cellStyle name="Normal 4 3 8 3 2 2 2" xfId="19453"/>
    <cellStyle name="Normal 4 3 8 3 2 2 3" xfId="29683"/>
    <cellStyle name="Normal 4 3 8 3 2 2 4" xfId="39912"/>
    <cellStyle name="Normal 4 3 8 3 2 3" xfId="14338"/>
    <cellStyle name="Normal 4 3 8 3 2 4" xfId="24569"/>
    <cellStyle name="Normal 4 3 8 3 2 5" xfId="34798"/>
    <cellStyle name="Normal 4 3 8 3 3" xfId="6664"/>
    <cellStyle name="Normal 4 3 8 3 3 2" xfId="16896"/>
    <cellStyle name="Normal 4 3 8 3 3 3" xfId="27126"/>
    <cellStyle name="Normal 4 3 8 3 3 4" xfId="37355"/>
    <cellStyle name="Normal 4 3 8 3 4" xfId="12633"/>
    <cellStyle name="Normal 4 3 8 3 5" xfId="22864"/>
    <cellStyle name="Normal 4 3 8 3 6" xfId="33094"/>
    <cellStyle name="Normal 4 3 8 4" xfId="3413"/>
    <cellStyle name="Normal 4 3 8 4 2" xfId="8528"/>
    <cellStyle name="Normal 4 3 8 4 2 2" xfId="18760"/>
    <cellStyle name="Normal 4 3 8 4 2 3" xfId="28990"/>
    <cellStyle name="Normal 4 3 8 4 2 4" xfId="39219"/>
    <cellStyle name="Normal 4 3 8 4 3" xfId="13645"/>
    <cellStyle name="Normal 4 3 8 4 4" xfId="23876"/>
    <cellStyle name="Normal 4 3 8 4 5" xfId="34105"/>
    <cellStyle name="Normal 4 3 8 5" xfId="5971"/>
    <cellStyle name="Normal 4 3 8 5 2" xfId="16203"/>
    <cellStyle name="Normal 4 3 8 5 3" xfId="26433"/>
    <cellStyle name="Normal 4 3 8 5 4" xfId="36662"/>
    <cellStyle name="Normal 4 3 8 6" xfId="10926"/>
    <cellStyle name="Normal 4 3 8 7" xfId="21158"/>
    <cellStyle name="Normal 4 3 8 8" xfId="31388"/>
    <cellStyle name="Normal 4 3 9" xfId="210"/>
    <cellStyle name="Normal 4 3 9 2" xfId="1919"/>
    <cellStyle name="Normal 4 3 9 2 2" xfId="4477"/>
    <cellStyle name="Normal 4 3 9 2 2 2" xfId="9592"/>
    <cellStyle name="Normal 4 3 9 2 2 2 2" xfId="19824"/>
    <cellStyle name="Normal 4 3 9 2 2 2 3" xfId="30054"/>
    <cellStyle name="Normal 4 3 9 2 2 2 4" xfId="40283"/>
    <cellStyle name="Normal 4 3 9 2 2 3" xfId="14709"/>
    <cellStyle name="Normal 4 3 9 2 2 4" xfId="24940"/>
    <cellStyle name="Normal 4 3 9 2 2 5" xfId="35169"/>
    <cellStyle name="Normal 4 3 9 2 3" xfId="7035"/>
    <cellStyle name="Normal 4 3 9 2 3 2" xfId="17267"/>
    <cellStyle name="Normal 4 3 9 2 3 3" xfId="27497"/>
    <cellStyle name="Normal 4 3 9 2 3 4" xfId="37726"/>
    <cellStyle name="Normal 4 3 9 2 4" xfId="11297"/>
    <cellStyle name="Normal 4 3 9 2 5" xfId="21529"/>
    <cellStyle name="Normal 4 3 9 2 6" xfId="31759"/>
    <cellStyle name="Normal 4 3 9 3" xfId="1586"/>
    <cellStyle name="Normal 4 3 9 3 2" xfId="4146"/>
    <cellStyle name="Normal 4 3 9 3 2 2" xfId="9261"/>
    <cellStyle name="Normal 4 3 9 3 2 2 2" xfId="19493"/>
    <cellStyle name="Normal 4 3 9 3 2 2 3" xfId="29723"/>
    <cellStyle name="Normal 4 3 9 3 2 2 4" xfId="39952"/>
    <cellStyle name="Normal 4 3 9 3 2 3" xfId="14378"/>
    <cellStyle name="Normal 4 3 9 3 2 4" xfId="24609"/>
    <cellStyle name="Normal 4 3 9 3 2 5" xfId="34838"/>
    <cellStyle name="Normal 4 3 9 3 3" xfId="6704"/>
    <cellStyle name="Normal 4 3 9 3 3 2" xfId="16936"/>
    <cellStyle name="Normal 4 3 9 3 3 3" xfId="27166"/>
    <cellStyle name="Normal 4 3 9 3 3 4" xfId="37395"/>
    <cellStyle name="Normal 4 3 9 3 4" xfId="12673"/>
    <cellStyle name="Normal 4 3 9 3 5" xfId="22904"/>
    <cellStyle name="Normal 4 3 9 3 6" xfId="33134"/>
    <cellStyle name="Normal 4 3 9 4" xfId="2772"/>
    <cellStyle name="Normal 4 3 9 4 2" xfId="7887"/>
    <cellStyle name="Normal 4 3 9 4 2 2" xfId="18119"/>
    <cellStyle name="Normal 4 3 9 4 2 3" xfId="28349"/>
    <cellStyle name="Normal 4 3 9 4 2 4" xfId="38578"/>
    <cellStyle name="Normal 4 3 9 4 3" xfId="13004"/>
    <cellStyle name="Normal 4 3 9 4 4" xfId="23235"/>
    <cellStyle name="Normal 4 3 9 4 5" xfId="33464"/>
    <cellStyle name="Normal 4 3 9 5" xfId="5330"/>
    <cellStyle name="Normal 4 3 9 5 2" xfId="15562"/>
    <cellStyle name="Normal 4 3 9 5 3" xfId="25792"/>
    <cellStyle name="Normal 4 3 9 5 4" xfId="36021"/>
    <cellStyle name="Normal 4 3 9 6" xfId="10966"/>
    <cellStyle name="Normal 4 3 9 7" xfId="21198"/>
    <cellStyle name="Normal 4 3 9 8" xfId="31428"/>
    <cellStyle name="Normal 4 4" xfId="15"/>
    <cellStyle name="Normal 4 4 10" xfId="900"/>
    <cellStyle name="Normal 4 4 10 2" xfId="3460"/>
    <cellStyle name="Normal 4 4 10 2 2" xfId="8575"/>
    <cellStyle name="Normal 4 4 10 2 2 2" xfId="18807"/>
    <cellStyle name="Normal 4 4 10 2 2 3" xfId="29037"/>
    <cellStyle name="Normal 4 4 10 2 2 4" xfId="39266"/>
    <cellStyle name="Normal 4 4 10 2 3" xfId="13692"/>
    <cellStyle name="Normal 4 4 10 2 4" xfId="23923"/>
    <cellStyle name="Normal 4 4 10 2 5" xfId="34152"/>
    <cellStyle name="Normal 4 4 10 3" xfId="6018"/>
    <cellStyle name="Normal 4 4 10 3 2" xfId="16250"/>
    <cellStyle name="Normal 4 4 10 3 3" xfId="26480"/>
    <cellStyle name="Normal 4 4 10 3 4" xfId="36709"/>
    <cellStyle name="Normal 4 4 10 4" xfId="11987"/>
    <cellStyle name="Normal 4 4 10 5" xfId="22218"/>
    <cellStyle name="Normal 4 4 10 6" xfId="32448"/>
    <cellStyle name="Normal 4 4 11" xfId="2620"/>
    <cellStyle name="Normal 4 4 11 2" xfId="7735"/>
    <cellStyle name="Normal 4 4 11 2 2" xfId="17967"/>
    <cellStyle name="Normal 4 4 11 2 3" xfId="28197"/>
    <cellStyle name="Normal 4 4 11 2 4" xfId="38426"/>
    <cellStyle name="Normal 4 4 11 3" xfId="12852"/>
    <cellStyle name="Normal 4 4 11 4" xfId="23083"/>
    <cellStyle name="Normal 4 4 11 5" xfId="33312"/>
    <cellStyle name="Normal 4 4 12" xfId="5178"/>
    <cellStyle name="Normal 4 4 12 2" xfId="15410"/>
    <cellStyle name="Normal 4 4 12 3" xfId="25640"/>
    <cellStyle name="Normal 4 4 12 4" xfId="35869"/>
    <cellStyle name="Normal 4 4 13" xfId="10280"/>
    <cellStyle name="Normal 4 4 14" xfId="20512"/>
    <cellStyle name="Normal 4 4 15" xfId="30742"/>
    <cellStyle name="Normal 4 4 2" xfId="36"/>
    <cellStyle name="Normal 4 4 2 10" xfId="2640"/>
    <cellStyle name="Normal 4 4 2 10 2" xfId="7755"/>
    <cellStyle name="Normal 4 4 2 10 2 2" xfId="17987"/>
    <cellStyle name="Normal 4 4 2 10 2 3" xfId="28217"/>
    <cellStyle name="Normal 4 4 2 10 2 4" xfId="38446"/>
    <cellStyle name="Normal 4 4 2 10 3" xfId="12872"/>
    <cellStyle name="Normal 4 4 2 10 4" xfId="23103"/>
    <cellStyle name="Normal 4 4 2 10 5" xfId="33332"/>
    <cellStyle name="Normal 4 4 2 11" xfId="5198"/>
    <cellStyle name="Normal 4 4 2 11 2" xfId="15430"/>
    <cellStyle name="Normal 4 4 2 11 3" xfId="25660"/>
    <cellStyle name="Normal 4 4 2 11 4" xfId="35889"/>
    <cellStyle name="Normal 4 4 2 12" xfId="10300"/>
    <cellStyle name="Normal 4 4 2 13" xfId="20532"/>
    <cellStyle name="Normal 4 4 2 14" xfId="30762"/>
    <cellStyle name="Normal 4 4 2 2" xfId="77"/>
    <cellStyle name="Normal 4 4 2 2 10" xfId="10340"/>
    <cellStyle name="Normal 4 4 2 2 11" xfId="20572"/>
    <cellStyle name="Normal 4 4 2 2 12" xfId="30802"/>
    <cellStyle name="Normal 4 4 2 2 2" xfId="157"/>
    <cellStyle name="Normal 4 4 2 2 2 10" xfId="20652"/>
    <cellStyle name="Normal 4 4 2 2 2 11" xfId="30882"/>
    <cellStyle name="Normal 4 4 2 2 2 2" xfId="519"/>
    <cellStyle name="Normal 4 4 2 2 2 2 2" xfId="839"/>
    <cellStyle name="Normal 4 4 2 2 2 2 2 2" xfId="2546"/>
    <cellStyle name="Normal 4 4 2 2 2 2 2 2 2" xfId="5104"/>
    <cellStyle name="Normal 4 4 2 2 2 2 2 2 2 2" xfId="10219"/>
    <cellStyle name="Normal 4 4 2 2 2 2 2 2 2 2 2" xfId="20451"/>
    <cellStyle name="Normal 4 4 2 2 2 2 2 2 2 2 3" xfId="30681"/>
    <cellStyle name="Normal 4 4 2 2 2 2 2 2 2 2 4" xfId="40910"/>
    <cellStyle name="Normal 4 4 2 2 2 2 2 2 2 3" xfId="15336"/>
    <cellStyle name="Normal 4 4 2 2 2 2 2 2 2 4" xfId="25567"/>
    <cellStyle name="Normal 4 4 2 2 2 2 2 2 2 5" xfId="35796"/>
    <cellStyle name="Normal 4 4 2 2 2 2 2 2 3" xfId="7662"/>
    <cellStyle name="Normal 4 4 2 2 2 2 2 2 3 2" xfId="17894"/>
    <cellStyle name="Normal 4 4 2 2 2 2 2 2 3 3" xfId="28124"/>
    <cellStyle name="Normal 4 4 2 2 2 2 2 2 3 4" xfId="38353"/>
    <cellStyle name="Normal 4 4 2 2 2 2 2 2 4" xfId="11924"/>
    <cellStyle name="Normal 4 4 2 2 2 2 2 2 5" xfId="22156"/>
    <cellStyle name="Normal 4 4 2 2 2 2 2 2 6" xfId="32386"/>
    <cellStyle name="Normal 4 4 2 2 2 2 2 3" xfId="1532"/>
    <cellStyle name="Normal 4 4 2 2 2 2 2 3 2" xfId="4092"/>
    <cellStyle name="Normal 4 4 2 2 2 2 2 3 2 2" xfId="9207"/>
    <cellStyle name="Normal 4 4 2 2 2 2 2 3 2 2 2" xfId="19439"/>
    <cellStyle name="Normal 4 4 2 2 2 2 2 3 2 2 3" xfId="29669"/>
    <cellStyle name="Normal 4 4 2 2 2 2 2 3 2 2 4" xfId="39898"/>
    <cellStyle name="Normal 4 4 2 2 2 2 2 3 2 3" xfId="14324"/>
    <cellStyle name="Normal 4 4 2 2 2 2 2 3 2 4" xfId="24555"/>
    <cellStyle name="Normal 4 4 2 2 2 2 2 3 2 5" xfId="34784"/>
    <cellStyle name="Normal 4 4 2 2 2 2 2 3 3" xfId="6650"/>
    <cellStyle name="Normal 4 4 2 2 2 2 2 3 3 2" xfId="16882"/>
    <cellStyle name="Normal 4 4 2 2 2 2 2 3 3 3" xfId="27112"/>
    <cellStyle name="Normal 4 4 2 2 2 2 2 3 3 4" xfId="37341"/>
    <cellStyle name="Normal 4 4 2 2 2 2 2 3 4" xfId="12619"/>
    <cellStyle name="Normal 4 4 2 2 2 2 2 3 5" xfId="22850"/>
    <cellStyle name="Normal 4 4 2 2 2 2 2 3 6" xfId="33080"/>
    <cellStyle name="Normal 4 4 2 2 2 2 2 4" xfId="3399"/>
    <cellStyle name="Normal 4 4 2 2 2 2 2 4 2" xfId="8514"/>
    <cellStyle name="Normal 4 4 2 2 2 2 2 4 2 2" xfId="18746"/>
    <cellStyle name="Normal 4 4 2 2 2 2 2 4 2 3" xfId="28976"/>
    <cellStyle name="Normal 4 4 2 2 2 2 2 4 2 4" xfId="39205"/>
    <cellStyle name="Normal 4 4 2 2 2 2 2 4 3" xfId="13631"/>
    <cellStyle name="Normal 4 4 2 2 2 2 2 4 4" xfId="23862"/>
    <cellStyle name="Normal 4 4 2 2 2 2 2 4 5" xfId="34091"/>
    <cellStyle name="Normal 4 4 2 2 2 2 2 5" xfId="5957"/>
    <cellStyle name="Normal 4 4 2 2 2 2 2 5 2" xfId="16189"/>
    <cellStyle name="Normal 4 4 2 2 2 2 2 5 3" xfId="26419"/>
    <cellStyle name="Normal 4 4 2 2 2 2 2 5 4" xfId="36648"/>
    <cellStyle name="Normal 4 4 2 2 2 2 2 6" xfId="10912"/>
    <cellStyle name="Normal 4 4 2 2 2 2 2 7" xfId="21144"/>
    <cellStyle name="Normal 4 4 2 2 2 2 2 8" xfId="31374"/>
    <cellStyle name="Normal 4 4 2 2 2 2 3" xfId="2226"/>
    <cellStyle name="Normal 4 4 2 2 2 2 3 2" xfId="4784"/>
    <cellStyle name="Normal 4 4 2 2 2 2 3 2 2" xfId="9899"/>
    <cellStyle name="Normal 4 4 2 2 2 2 3 2 2 2" xfId="20131"/>
    <cellStyle name="Normal 4 4 2 2 2 2 3 2 2 3" xfId="30361"/>
    <cellStyle name="Normal 4 4 2 2 2 2 3 2 2 4" xfId="40590"/>
    <cellStyle name="Normal 4 4 2 2 2 2 3 2 3" xfId="15016"/>
    <cellStyle name="Normal 4 4 2 2 2 2 3 2 4" xfId="25247"/>
    <cellStyle name="Normal 4 4 2 2 2 2 3 2 5" xfId="35476"/>
    <cellStyle name="Normal 4 4 2 2 2 2 3 3" xfId="7342"/>
    <cellStyle name="Normal 4 4 2 2 2 2 3 3 2" xfId="17574"/>
    <cellStyle name="Normal 4 4 2 2 2 2 3 3 3" xfId="27804"/>
    <cellStyle name="Normal 4 4 2 2 2 2 3 3 4" xfId="38033"/>
    <cellStyle name="Normal 4 4 2 2 2 2 3 4" xfId="11604"/>
    <cellStyle name="Normal 4 4 2 2 2 2 3 5" xfId="21836"/>
    <cellStyle name="Normal 4 4 2 2 2 2 3 6" xfId="32066"/>
    <cellStyle name="Normal 4 4 2 2 2 2 4" xfId="1200"/>
    <cellStyle name="Normal 4 4 2 2 2 2 4 2" xfId="3760"/>
    <cellStyle name="Normal 4 4 2 2 2 2 4 2 2" xfId="8875"/>
    <cellStyle name="Normal 4 4 2 2 2 2 4 2 2 2" xfId="19107"/>
    <cellStyle name="Normal 4 4 2 2 2 2 4 2 2 3" xfId="29337"/>
    <cellStyle name="Normal 4 4 2 2 2 2 4 2 2 4" xfId="39566"/>
    <cellStyle name="Normal 4 4 2 2 2 2 4 2 3" xfId="13992"/>
    <cellStyle name="Normal 4 4 2 2 2 2 4 2 4" xfId="24223"/>
    <cellStyle name="Normal 4 4 2 2 2 2 4 2 5" xfId="34452"/>
    <cellStyle name="Normal 4 4 2 2 2 2 4 3" xfId="6318"/>
    <cellStyle name="Normal 4 4 2 2 2 2 4 3 2" xfId="16550"/>
    <cellStyle name="Normal 4 4 2 2 2 2 4 3 3" xfId="26780"/>
    <cellStyle name="Normal 4 4 2 2 2 2 4 3 4" xfId="37009"/>
    <cellStyle name="Normal 4 4 2 2 2 2 4 4" xfId="12287"/>
    <cellStyle name="Normal 4 4 2 2 2 2 4 5" xfId="22518"/>
    <cellStyle name="Normal 4 4 2 2 2 2 4 6" xfId="32748"/>
    <cellStyle name="Normal 4 4 2 2 2 2 5" xfId="3079"/>
    <cellStyle name="Normal 4 4 2 2 2 2 5 2" xfId="8194"/>
    <cellStyle name="Normal 4 4 2 2 2 2 5 2 2" xfId="18426"/>
    <cellStyle name="Normal 4 4 2 2 2 2 5 2 3" xfId="28656"/>
    <cellStyle name="Normal 4 4 2 2 2 2 5 2 4" xfId="38885"/>
    <cellStyle name="Normal 4 4 2 2 2 2 5 3" xfId="13311"/>
    <cellStyle name="Normal 4 4 2 2 2 2 5 4" xfId="23542"/>
    <cellStyle name="Normal 4 4 2 2 2 2 5 5" xfId="33771"/>
    <cellStyle name="Normal 4 4 2 2 2 2 6" xfId="5637"/>
    <cellStyle name="Normal 4 4 2 2 2 2 6 2" xfId="15869"/>
    <cellStyle name="Normal 4 4 2 2 2 2 6 3" xfId="26099"/>
    <cellStyle name="Normal 4 4 2 2 2 2 6 4" xfId="36328"/>
    <cellStyle name="Normal 4 4 2 2 2 2 7" xfId="10580"/>
    <cellStyle name="Normal 4 4 2 2 2 2 8" xfId="20812"/>
    <cellStyle name="Normal 4 4 2 2 2 2 9" xfId="31042"/>
    <cellStyle name="Normal 4 4 2 2 2 3" xfId="679"/>
    <cellStyle name="Normal 4 4 2 2 2 3 2" xfId="2386"/>
    <cellStyle name="Normal 4 4 2 2 2 3 2 2" xfId="4944"/>
    <cellStyle name="Normal 4 4 2 2 2 3 2 2 2" xfId="10059"/>
    <cellStyle name="Normal 4 4 2 2 2 3 2 2 2 2" xfId="20291"/>
    <cellStyle name="Normal 4 4 2 2 2 3 2 2 2 3" xfId="30521"/>
    <cellStyle name="Normal 4 4 2 2 2 3 2 2 2 4" xfId="40750"/>
    <cellStyle name="Normal 4 4 2 2 2 3 2 2 3" xfId="15176"/>
    <cellStyle name="Normal 4 4 2 2 2 3 2 2 4" xfId="25407"/>
    <cellStyle name="Normal 4 4 2 2 2 3 2 2 5" xfId="35636"/>
    <cellStyle name="Normal 4 4 2 2 2 3 2 3" xfId="7502"/>
    <cellStyle name="Normal 4 4 2 2 2 3 2 3 2" xfId="17734"/>
    <cellStyle name="Normal 4 4 2 2 2 3 2 3 3" xfId="27964"/>
    <cellStyle name="Normal 4 4 2 2 2 3 2 3 4" xfId="38193"/>
    <cellStyle name="Normal 4 4 2 2 2 3 2 4" xfId="11764"/>
    <cellStyle name="Normal 4 4 2 2 2 3 2 5" xfId="21996"/>
    <cellStyle name="Normal 4 4 2 2 2 3 2 6" xfId="32226"/>
    <cellStyle name="Normal 4 4 2 2 2 3 3" xfId="1372"/>
    <cellStyle name="Normal 4 4 2 2 2 3 3 2" xfId="3932"/>
    <cellStyle name="Normal 4 4 2 2 2 3 3 2 2" xfId="9047"/>
    <cellStyle name="Normal 4 4 2 2 2 3 3 2 2 2" xfId="19279"/>
    <cellStyle name="Normal 4 4 2 2 2 3 3 2 2 3" xfId="29509"/>
    <cellStyle name="Normal 4 4 2 2 2 3 3 2 2 4" xfId="39738"/>
    <cellStyle name="Normal 4 4 2 2 2 3 3 2 3" xfId="14164"/>
    <cellStyle name="Normal 4 4 2 2 2 3 3 2 4" xfId="24395"/>
    <cellStyle name="Normal 4 4 2 2 2 3 3 2 5" xfId="34624"/>
    <cellStyle name="Normal 4 4 2 2 2 3 3 3" xfId="6490"/>
    <cellStyle name="Normal 4 4 2 2 2 3 3 3 2" xfId="16722"/>
    <cellStyle name="Normal 4 4 2 2 2 3 3 3 3" xfId="26952"/>
    <cellStyle name="Normal 4 4 2 2 2 3 3 3 4" xfId="37181"/>
    <cellStyle name="Normal 4 4 2 2 2 3 3 4" xfId="12459"/>
    <cellStyle name="Normal 4 4 2 2 2 3 3 5" xfId="22690"/>
    <cellStyle name="Normal 4 4 2 2 2 3 3 6" xfId="32920"/>
    <cellStyle name="Normal 4 4 2 2 2 3 4" xfId="3239"/>
    <cellStyle name="Normal 4 4 2 2 2 3 4 2" xfId="8354"/>
    <cellStyle name="Normal 4 4 2 2 2 3 4 2 2" xfId="18586"/>
    <cellStyle name="Normal 4 4 2 2 2 3 4 2 3" xfId="28816"/>
    <cellStyle name="Normal 4 4 2 2 2 3 4 2 4" xfId="39045"/>
    <cellStyle name="Normal 4 4 2 2 2 3 4 3" xfId="13471"/>
    <cellStyle name="Normal 4 4 2 2 2 3 4 4" xfId="23702"/>
    <cellStyle name="Normal 4 4 2 2 2 3 4 5" xfId="33931"/>
    <cellStyle name="Normal 4 4 2 2 2 3 5" xfId="5797"/>
    <cellStyle name="Normal 4 4 2 2 2 3 5 2" xfId="16029"/>
    <cellStyle name="Normal 4 4 2 2 2 3 5 3" xfId="26259"/>
    <cellStyle name="Normal 4 4 2 2 2 3 5 4" xfId="36488"/>
    <cellStyle name="Normal 4 4 2 2 2 3 6" xfId="10752"/>
    <cellStyle name="Normal 4 4 2 2 2 3 7" xfId="20984"/>
    <cellStyle name="Normal 4 4 2 2 2 3 8" xfId="31214"/>
    <cellStyle name="Normal 4 4 2 2 2 4" xfId="358"/>
    <cellStyle name="Normal 4 4 2 2 2 4 2" xfId="2066"/>
    <cellStyle name="Normal 4 4 2 2 2 4 2 2" xfId="4624"/>
    <cellStyle name="Normal 4 4 2 2 2 4 2 2 2" xfId="9739"/>
    <cellStyle name="Normal 4 4 2 2 2 4 2 2 2 2" xfId="19971"/>
    <cellStyle name="Normal 4 4 2 2 2 4 2 2 2 3" xfId="30201"/>
    <cellStyle name="Normal 4 4 2 2 2 4 2 2 2 4" xfId="40430"/>
    <cellStyle name="Normal 4 4 2 2 2 4 2 2 3" xfId="14856"/>
    <cellStyle name="Normal 4 4 2 2 2 4 2 2 4" xfId="25087"/>
    <cellStyle name="Normal 4 4 2 2 2 4 2 2 5" xfId="35316"/>
    <cellStyle name="Normal 4 4 2 2 2 4 2 3" xfId="7182"/>
    <cellStyle name="Normal 4 4 2 2 2 4 2 3 2" xfId="17414"/>
    <cellStyle name="Normal 4 4 2 2 2 4 2 3 3" xfId="27644"/>
    <cellStyle name="Normal 4 4 2 2 2 4 2 3 4" xfId="37873"/>
    <cellStyle name="Normal 4 4 2 2 2 4 2 4" xfId="11444"/>
    <cellStyle name="Normal 4 4 2 2 2 4 2 5" xfId="21676"/>
    <cellStyle name="Normal 4 4 2 2 2 4 2 6" xfId="31906"/>
    <cellStyle name="Normal 4 4 2 2 2 4 3" xfId="1732"/>
    <cellStyle name="Normal 4 4 2 2 2 4 3 2" xfId="4292"/>
    <cellStyle name="Normal 4 4 2 2 2 4 3 2 2" xfId="9407"/>
    <cellStyle name="Normal 4 4 2 2 2 4 3 2 2 2" xfId="19639"/>
    <cellStyle name="Normal 4 4 2 2 2 4 3 2 2 3" xfId="29869"/>
    <cellStyle name="Normal 4 4 2 2 2 4 3 2 2 4" xfId="40098"/>
    <cellStyle name="Normal 4 4 2 2 2 4 3 2 3" xfId="14524"/>
    <cellStyle name="Normal 4 4 2 2 2 4 3 2 4" xfId="24755"/>
    <cellStyle name="Normal 4 4 2 2 2 4 3 2 5" xfId="34984"/>
    <cellStyle name="Normal 4 4 2 2 2 4 3 3" xfId="6850"/>
    <cellStyle name="Normal 4 4 2 2 2 4 3 3 2" xfId="17082"/>
    <cellStyle name="Normal 4 4 2 2 2 4 3 3 3" xfId="27312"/>
    <cellStyle name="Normal 4 4 2 2 2 4 3 3 4" xfId="37541"/>
    <cellStyle name="Normal 4 4 2 2 2 4 3 4" xfId="12819"/>
    <cellStyle name="Normal 4 4 2 2 2 4 3 5" xfId="23050"/>
    <cellStyle name="Normal 4 4 2 2 2 4 3 6" xfId="33280"/>
    <cellStyle name="Normal 4 4 2 2 2 4 4" xfId="2919"/>
    <cellStyle name="Normal 4 4 2 2 2 4 4 2" xfId="8034"/>
    <cellStyle name="Normal 4 4 2 2 2 4 4 2 2" xfId="18266"/>
    <cellStyle name="Normal 4 4 2 2 2 4 4 2 3" xfId="28496"/>
    <cellStyle name="Normal 4 4 2 2 2 4 4 2 4" xfId="38725"/>
    <cellStyle name="Normal 4 4 2 2 2 4 4 3" xfId="13151"/>
    <cellStyle name="Normal 4 4 2 2 2 4 4 4" xfId="23382"/>
    <cellStyle name="Normal 4 4 2 2 2 4 4 5" xfId="33611"/>
    <cellStyle name="Normal 4 4 2 2 2 4 5" xfId="5477"/>
    <cellStyle name="Normal 4 4 2 2 2 4 5 2" xfId="15709"/>
    <cellStyle name="Normal 4 4 2 2 2 4 5 3" xfId="25939"/>
    <cellStyle name="Normal 4 4 2 2 2 4 5 4" xfId="36168"/>
    <cellStyle name="Normal 4 4 2 2 2 4 6" xfId="11112"/>
    <cellStyle name="Normal 4 4 2 2 2 4 7" xfId="21344"/>
    <cellStyle name="Normal 4 4 2 2 2 4 8" xfId="31574"/>
    <cellStyle name="Normal 4 4 2 2 2 5" xfId="1906"/>
    <cellStyle name="Normal 4 4 2 2 2 5 2" xfId="4464"/>
    <cellStyle name="Normal 4 4 2 2 2 5 2 2" xfId="9579"/>
    <cellStyle name="Normal 4 4 2 2 2 5 2 2 2" xfId="19811"/>
    <cellStyle name="Normal 4 4 2 2 2 5 2 2 3" xfId="30041"/>
    <cellStyle name="Normal 4 4 2 2 2 5 2 2 4" xfId="40270"/>
    <cellStyle name="Normal 4 4 2 2 2 5 2 3" xfId="14696"/>
    <cellStyle name="Normal 4 4 2 2 2 5 2 4" xfId="24927"/>
    <cellStyle name="Normal 4 4 2 2 2 5 2 5" xfId="35156"/>
    <cellStyle name="Normal 4 4 2 2 2 5 3" xfId="7022"/>
    <cellStyle name="Normal 4 4 2 2 2 5 3 2" xfId="17254"/>
    <cellStyle name="Normal 4 4 2 2 2 5 3 3" xfId="27484"/>
    <cellStyle name="Normal 4 4 2 2 2 5 3 4" xfId="37713"/>
    <cellStyle name="Normal 4 4 2 2 2 5 4" xfId="11284"/>
    <cellStyle name="Normal 4 4 2 2 2 5 5" xfId="21516"/>
    <cellStyle name="Normal 4 4 2 2 2 5 6" xfId="31746"/>
    <cellStyle name="Normal 4 4 2 2 2 6" xfId="1040"/>
    <cellStyle name="Normal 4 4 2 2 2 6 2" xfId="3600"/>
    <cellStyle name="Normal 4 4 2 2 2 6 2 2" xfId="8715"/>
    <cellStyle name="Normal 4 4 2 2 2 6 2 2 2" xfId="18947"/>
    <cellStyle name="Normal 4 4 2 2 2 6 2 2 3" xfId="29177"/>
    <cellStyle name="Normal 4 4 2 2 2 6 2 2 4" xfId="39406"/>
    <cellStyle name="Normal 4 4 2 2 2 6 2 3" xfId="13832"/>
    <cellStyle name="Normal 4 4 2 2 2 6 2 4" xfId="24063"/>
    <cellStyle name="Normal 4 4 2 2 2 6 2 5" xfId="34292"/>
    <cellStyle name="Normal 4 4 2 2 2 6 3" xfId="6158"/>
    <cellStyle name="Normal 4 4 2 2 2 6 3 2" xfId="16390"/>
    <cellStyle name="Normal 4 4 2 2 2 6 3 3" xfId="26620"/>
    <cellStyle name="Normal 4 4 2 2 2 6 3 4" xfId="36849"/>
    <cellStyle name="Normal 4 4 2 2 2 6 4" xfId="12127"/>
    <cellStyle name="Normal 4 4 2 2 2 6 5" xfId="22358"/>
    <cellStyle name="Normal 4 4 2 2 2 6 6" xfId="32588"/>
    <cellStyle name="Normal 4 4 2 2 2 7" xfId="2759"/>
    <cellStyle name="Normal 4 4 2 2 2 7 2" xfId="7874"/>
    <cellStyle name="Normal 4 4 2 2 2 7 2 2" xfId="18106"/>
    <cellStyle name="Normal 4 4 2 2 2 7 2 3" xfId="28336"/>
    <cellStyle name="Normal 4 4 2 2 2 7 2 4" xfId="38565"/>
    <cellStyle name="Normal 4 4 2 2 2 7 3" xfId="12991"/>
    <cellStyle name="Normal 4 4 2 2 2 7 4" xfId="23222"/>
    <cellStyle name="Normal 4 4 2 2 2 7 5" xfId="33451"/>
    <cellStyle name="Normal 4 4 2 2 2 8" xfId="5317"/>
    <cellStyle name="Normal 4 4 2 2 2 8 2" xfId="15549"/>
    <cellStyle name="Normal 4 4 2 2 2 8 3" xfId="25779"/>
    <cellStyle name="Normal 4 4 2 2 2 8 4" xfId="36008"/>
    <cellStyle name="Normal 4 4 2 2 2 9" xfId="10420"/>
    <cellStyle name="Normal 4 4 2 2 3" xfId="439"/>
    <cellStyle name="Normal 4 4 2 2 3 2" xfId="759"/>
    <cellStyle name="Normal 4 4 2 2 3 2 2" xfId="2466"/>
    <cellStyle name="Normal 4 4 2 2 3 2 2 2" xfId="5024"/>
    <cellStyle name="Normal 4 4 2 2 3 2 2 2 2" xfId="10139"/>
    <cellStyle name="Normal 4 4 2 2 3 2 2 2 2 2" xfId="20371"/>
    <cellStyle name="Normal 4 4 2 2 3 2 2 2 2 3" xfId="30601"/>
    <cellStyle name="Normal 4 4 2 2 3 2 2 2 2 4" xfId="40830"/>
    <cellStyle name="Normal 4 4 2 2 3 2 2 2 3" xfId="15256"/>
    <cellStyle name="Normal 4 4 2 2 3 2 2 2 4" xfId="25487"/>
    <cellStyle name="Normal 4 4 2 2 3 2 2 2 5" xfId="35716"/>
    <cellStyle name="Normal 4 4 2 2 3 2 2 3" xfId="7582"/>
    <cellStyle name="Normal 4 4 2 2 3 2 2 3 2" xfId="17814"/>
    <cellStyle name="Normal 4 4 2 2 3 2 2 3 3" xfId="28044"/>
    <cellStyle name="Normal 4 4 2 2 3 2 2 3 4" xfId="38273"/>
    <cellStyle name="Normal 4 4 2 2 3 2 2 4" xfId="11844"/>
    <cellStyle name="Normal 4 4 2 2 3 2 2 5" xfId="22076"/>
    <cellStyle name="Normal 4 4 2 2 3 2 2 6" xfId="32306"/>
    <cellStyle name="Normal 4 4 2 2 3 2 3" xfId="1452"/>
    <cellStyle name="Normal 4 4 2 2 3 2 3 2" xfId="4012"/>
    <cellStyle name="Normal 4 4 2 2 3 2 3 2 2" xfId="9127"/>
    <cellStyle name="Normal 4 4 2 2 3 2 3 2 2 2" xfId="19359"/>
    <cellStyle name="Normal 4 4 2 2 3 2 3 2 2 3" xfId="29589"/>
    <cellStyle name="Normal 4 4 2 2 3 2 3 2 2 4" xfId="39818"/>
    <cellStyle name="Normal 4 4 2 2 3 2 3 2 3" xfId="14244"/>
    <cellStyle name="Normal 4 4 2 2 3 2 3 2 4" xfId="24475"/>
    <cellStyle name="Normal 4 4 2 2 3 2 3 2 5" xfId="34704"/>
    <cellStyle name="Normal 4 4 2 2 3 2 3 3" xfId="6570"/>
    <cellStyle name="Normal 4 4 2 2 3 2 3 3 2" xfId="16802"/>
    <cellStyle name="Normal 4 4 2 2 3 2 3 3 3" xfId="27032"/>
    <cellStyle name="Normal 4 4 2 2 3 2 3 3 4" xfId="37261"/>
    <cellStyle name="Normal 4 4 2 2 3 2 3 4" xfId="12539"/>
    <cellStyle name="Normal 4 4 2 2 3 2 3 5" xfId="22770"/>
    <cellStyle name="Normal 4 4 2 2 3 2 3 6" xfId="33000"/>
    <cellStyle name="Normal 4 4 2 2 3 2 4" xfId="3319"/>
    <cellStyle name="Normal 4 4 2 2 3 2 4 2" xfId="8434"/>
    <cellStyle name="Normal 4 4 2 2 3 2 4 2 2" xfId="18666"/>
    <cellStyle name="Normal 4 4 2 2 3 2 4 2 3" xfId="28896"/>
    <cellStyle name="Normal 4 4 2 2 3 2 4 2 4" xfId="39125"/>
    <cellStyle name="Normal 4 4 2 2 3 2 4 3" xfId="13551"/>
    <cellStyle name="Normal 4 4 2 2 3 2 4 4" xfId="23782"/>
    <cellStyle name="Normal 4 4 2 2 3 2 4 5" xfId="34011"/>
    <cellStyle name="Normal 4 4 2 2 3 2 5" xfId="5877"/>
    <cellStyle name="Normal 4 4 2 2 3 2 5 2" xfId="16109"/>
    <cellStyle name="Normal 4 4 2 2 3 2 5 3" xfId="26339"/>
    <cellStyle name="Normal 4 4 2 2 3 2 5 4" xfId="36568"/>
    <cellStyle name="Normal 4 4 2 2 3 2 6" xfId="10832"/>
    <cellStyle name="Normal 4 4 2 2 3 2 7" xfId="21064"/>
    <cellStyle name="Normal 4 4 2 2 3 2 8" xfId="31294"/>
    <cellStyle name="Normal 4 4 2 2 3 3" xfId="2146"/>
    <cellStyle name="Normal 4 4 2 2 3 3 2" xfId="4704"/>
    <cellStyle name="Normal 4 4 2 2 3 3 2 2" xfId="9819"/>
    <cellStyle name="Normal 4 4 2 2 3 3 2 2 2" xfId="20051"/>
    <cellStyle name="Normal 4 4 2 2 3 3 2 2 3" xfId="30281"/>
    <cellStyle name="Normal 4 4 2 2 3 3 2 2 4" xfId="40510"/>
    <cellStyle name="Normal 4 4 2 2 3 3 2 3" xfId="14936"/>
    <cellStyle name="Normal 4 4 2 2 3 3 2 4" xfId="25167"/>
    <cellStyle name="Normal 4 4 2 2 3 3 2 5" xfId="35396"/>
    <cellStyle name="Normal 4 4 2 2 3 3 3" xfId="7262"/>
    <cellStyle name="Normal 4 4 2 2 3 3 3 2" xfId="17494"/>
    <cellStyle name="Normal 4 4 2 2 3 3 3 3" xfId="27724"/>
    <cellStyle name="Normal 4 4 2 2 3 3 3 4" xfId="37953"/>
    <cellStyle name="Normal 4 4 2 2 3 3 4" xfId="11524"/>
    <cellStyle name="Normal 4 4 2 2 3 3 5" xfId="21756"/>
    <cellStyle name="Normal 4 4 2 2 3 3 6" xfId="31986"/>
    <cellStyle name="Normal 4 4 2 2 3 4" xfId="1120"/>
    <cellStyle name="Normal 4 4 2 2 3 4 2" xfId="3680"/>
    <cellStyle name="Normal 4 4 2 2 3 4 2 2" xfId="8795"/>
    <cellStyle name="Normal 4 4 2 2 3 4 2 2 2" xfId="19027"/>
    <cellStyle name="Normal 4 4 2 2 3 4 2 2 3" xfId="29257"/>
    <cellStyle name="Normal 4 4 2 2 3 4 2 2 4" xfId="39486"/>
    <cellStyle name="Normal 4 4 2 2 3 4 2 3" xfId="13912"/>
    <cellStyle name="Normal 4 4 2 2 3 4 2 4" xfId="24143"/>
    <cellStyle name="Normal 4 4 2 2 3 4 2 5" xfId="34372"/>
    <cellStyle name="Normal 4 4 2 2 3 4 3" xfId="6238"/>
    <cellStyle name="Normal 4 4 2 2 3 4 3 2" xfId="16470"/>
    <cellStyle name="Normal 4 4 2 2 3 4 3 3" xfId="26700"/>
    <cellStyle name="Normal 4 4 2 2 3 4 3 4" xfId="36929"/>
    <cellStyle name="Normal 4 4 2 2 3 4 4" xfId="12207"/>
    <cellStyle name="Normal 4 4 2 2 3 4 5" xfId="22438"/>
    <cellStyle name="Normal 4 4 2 2 3 4 6" xfId="32668"/>
    <cellStyle name="Normal 4 4 2 2 3 5" xfId="2999"/>
    <cellStyle name="Normal 4 4 2 2 3 5 2" xfId="8114"/>
    <cellStyle name="Normal 4 4 2 2 3 5 2 2" xfId="18346"/>
    <cellStyle name="Normal 4 4 2 2 3 5 2 3" xfId="28576"/>
    <cellStyle name="Normal 4 4 2 2 3 5 2 4" xfId="38805"/>
    <cellStyle name="Normal 4 4 2 2 3 5 3" xfId="13231"/>
    <cellStyle name="Normal 4 4 2 2 3 5 4" xfId="23462"/>
    <cellStyle name="Normal 4 4 2 2 3 5 5" xfId="33691"/>
    <cellStyle name="Normal 4 4 2 2 3 6" xfId="5557"/>
    <cellStyle name="Normal 4 4 2 2 3 6 2" xfId="15789"/>
    <cellStyle name="Normal 4 4 2 2 3 6 3" xfId="26019"/>
    <cellStyle name="Normal 4 4 2 2 3 6 4" xfId="36248"/>
    <cellStyle name="Normal 4 4 2 2 3 7" xfId="10500"/>
    <cellStyle name="Normal 4 4 2 2 3 8" xfId="20732"/>
    <cellStyle name="Normal 4 4 2 2 3 9" xfId="30962"/>
    <cellStyle name="Normal 4 4 2 2 4" xfId="599"/>
    <cellStyle name="Normal 4 4 2 2 4 2" xfId="2306"/>
    <cellStyle name="Normal 4 4 2 2 4 2 2" xfId="4864"/>
    <cellStyle name="Normal 4 4 2 2 4 2 2 2" xfId="9979"/>
    <cellStyle name="Normal 4 4 2 2 4 2 2 2 2" xfId="20211"/>
    <cellStyle name="Normal 4 4 2 2 4 2 2 2 3" xfId="30441"/>
    <cellStyle name="Normal 4 4 2 2 4 2 2 2 4" xfId="40670"/>
    <cellStyle name="Normal 4 4 2 2 4 2 2 3" xfId="15096"/>
    <cellStyle name="Normal 4 4 2 2 4 2 2 4" xfId="25327"/>
    <cellStyle name="Normal 4 4 2 2 4 2 2 5" xfId="35556"/>
    <cellStyle name="Normal 4 4 2 2 4 2 3" xfId="7422"/>
    <cellStyle name="Normal 4 4 2 2 4 2 3 2" xfId="17654"/>
    <cellStyle name="Normal 4 4 2 2 4 2 3 3" xfId="27884"/>
    <cellStyle name="Normal 4 4 2 2 4 2 3 4" xfId="38113"/>
    <cellStyle name="Normal 4 4 2 2 4 2 4" xfId="11684"/>
    <cellStyle name="Normal 4 4 2 2 4 2 5" xfId="21916"/>
    <cellStyle name="Normal 4 4 2 2 4 2 6" xfId="32146"/>
    <cellStyle name="Normal 4 4 2 2 4 3" xfId="1292"/>
    <cellStyle name="Normal 4 4 2 2 4 3 2" xfId="3852"/>
    <cellStyle name="Normal 4 4 2 2 4 3 2 2" xfId="8967"/>
    <cellStyle name="Normal 4 4 2 2 4 3 2 2 2" xfId="19199"/>
    <cellStyle name="Normal 4 4 2 2 4 3 2 2 3" xfId="29429"/>
    <cellStyle name="Normal 4 4 2 2 4 3 2 2 4" xfId="39658"/>
    <cellStyle name="Normal 4 4 2 2 4 3 2 3" xfId="14084"/>
    <cellStyle name="Normal 4 4 2 2 4 3 2 4" xfId="24315"/>
    <cellStyle name="Normal 4 4 2 2 4 3 2 5" xfId="34544"/>
    <cellStyle name="Normal 4 4 2 2 4 3 3" xfId="6410"/>
    <cellStyle name="Normal 4 4 2 2 4 3 3 2" xfId="16642"/>
    <cellStyle name="Normal 4 4 2 2 4 3 3 3" xfId="26872"/>
    <cellStyle name="Normal 4 4 2 2 4 3 3 4" xfId="37101"/>
    <cellStyle name="Normal 4 4 2 2 4 3 4" xfId="12379"/>
    <cellStyle name="Normal 4 4 2 2 4 3 5" xfId="22610"/>
    <cellStyle name="Normal 4 4 2 2 4 3 6" xfId="32840"/>
    <cellStyle name="Normal 4 4 2 2 4 4" xfId="3159"/>
    <cellStyle name="Normal 4 4 2 2 4 4 2" xfId="8274"/>
    <cellStyle name="Normal 4 4 2 2 4 4 2 2" xfId="18506"/>
    <cellStyle name="Normal 4 4 2 2 4 4 2 3" xfId="28736"/>
    <cellStyle name="Normal 4 4 2 2 4 4 2 4" xfId="38965"/>
    <cellStyle name="Normal 4 4 2 2 4 4 3" xfId="13391"/>
    <cellStyle name="Normal 4 4 2 2 4 4 4" xfId="23622"/>
    <cellStyle name="Normal 4 4 2 2 4 4 5" xfId="33851"/>
    <cellStyle name="Normal 4 4 2 2 4 5" xfId="5717"/>
    <cellStyle name="Normal 4 4 2 2 4 5 2" xfId="15949"/>
    <cellStyle name="Normal 4 4 2 2 4 5 3" xfId="26179"/>
    <cellStyle name="Normal 4 4 2 2 4 5 4" xfId="36408"/>
    <cellStyle name="Normal 4 4 2 2 4 6" xfId="10672"/>
    <cellStyle name="Normal 4 4 2 2 4 7" xfId="20904"/>
    <cellStyle name="Normal 4 4 2 2 4 8" xfId="31134"/>
    <cellStyle name="Normal 4 4 2 2 5" xfId="278"/>
    <cellStyle name="Normal 4 4 2 2 5 2" xfId="1986"/>
    <cellStyle name="Normal 4 4 2 2 5 2 2" xfId="4544"/>
    <cellStyle name="Normal 4 4 2 2 5 2 2 2" xfId="9659"/>
    <cellStyle name="Normal 4 4 2 2 5 2 2 2 2" xfId="19891"/>
    <cellStyle name="Normal 4 4 2 2 5 2 2 2 3" xfId="30121"/>
    <cellStyle name="Normal 4 4 2 2 5 2 2 2 4" xfId="40350"/>
    <cellStyle name="Normal 4 4 2 2 5 2 2 3" xfId="14776"/>
    <cellStyle name="Normal 4 4 2 2 5 2 2 4" xfId="25007"/>
    <cellStyle name="Normal 4 4 2 2 5 2 2 5" xfId="35236"/>
    <cellStyle name="Normal 4 4 2 2 5 2 3" xfId="7102"/>
    <cellStyle name="Normal 4 4 2 2 5 2 3 2" xfId="17334"/>
    <cellStyle name="Normal 4 4 2 2 5 2 3 3" xfId="27564"/>
    <cellStyle name="Normal 4 4 2 2 5 2 3 4" xfId="37793"/>
    <cellStyle name="Normal 4 4 2 2 5 2 4" xfId="11364"/>
    <cellStyle name="Normal 4 4 2 2 5 2 5" xfId="21596"/>
    <cellStyle name="Normal 4 4 2 2 5 2 6" xfId="31826"/>
    <cellStyle name="Normal 4 4 2 2 5 3" xfId="1653"/>
    <cellStyle name="Normal 4 4 2 2 5 3 2" xfId="4213"/>
    <cellStyle name="Normal 4 4 2 2 5 3 2 2" xfId="9328"/>
    <cellStyle name="Normal 4 4 2 2 5 3 2 2 2" xfId="19560"/>
    <cellStyle name="Normal 4 4 2 2 5 3 2 2 3" xfId="29790"/>
    <cellStyle name="Normal 4 4 2 2 5 3 2 2 4" xfId="40019"/>
    <cellStyle name="Normal 4 4 2 2 5 3 2 3" xfId="14445"/>
    <cellStyle name="Normal 4 4 2 2 5 3 2 4" xfId="24676"/>
    <cellStyle name="Normal 4 4 2 2 5 3 2 5" xfId="34905"/>
    <cellStyle name="Normal 4 4 2 2 5 3 3" xfId="6771"/>
    <cellStyle name="Normal 4 4 2 2 5 3 3 2" xfId="17003"/>
    <cellStyle name="Normal 4 4 2 2 5 3 3 3" xfId="27233"/>
    <cellStyle name="Normal 4 4 2 2 5 3 3 4" xfId="37462"/>
    <cellStyle name="Normal 4 4 2 2 5 3 4" xfId="12740"/>
    <cellStyle name="Normal 4 4 2 2 5 3 5" xfId="22971"/>
    <cellStyle name="Normal 4 4 2 2 5 3 6" xfId="33201"/>
    <cellStyle name="Normal 4 4 2 2 5 4" xfId="2839"/>
    <cellStyle name="Normal 4 4 2 2 5 4 2" xfId="7954"/>
    <cellStyle name="Normal 4 4 2 2 5 4 2 2" xfId="18186"/>
    <cellStyle name="Normal 4 4 2 2 5 4 2 3" xfId="28416"/>
    <cellStyle name="Normal 4 4 2 2 5 4 2 4" xfId="38645"/>
    <cellStyle name="Normal 4 4 2 2 5 4 3" xfId="13071"/>
    <cellStyle name="Normal 4 4 2 2 5 4 4" xfId="23302"/>
    <cellStyle name="Normal 4 4 2 2 5 4 5" xfId="33531"/>
    <cellStyle name="Normal 4 4 2 2 5 5" xfId="5397"/>
    <cellStyle name="Normal 4 4 2 2 5 5 2" xfId="15629"/>
    <cellStyle name="Normal 4 4 2 2 5 5 3" xfId="25859"/>
    <cellStyle name="Normal 4 4 2 2 5 5 4" xfId="36088"/>
    <cellStyle name="Normal 4 4 2 2 5 6" xfId="11033"/>
    <cellStyle name="Normal 4 4 2 2 5 7" xfId="21265"/>
    <cellStyle name="Normal 4 4 2 2 5 8" xfId="31495"/>
    <cellStyle name="Normal 4 4 2 2 6" xfId="1827"/>
    <cellStyle name="Normal 4 4 2 2 6 2" xfId="4385"/>
    <cellStyle name="Normal 4 4 2 2 6 2 2" xfId="9500"/>
    <cellStyle name="Normal 4 4 2 2 6 2 2 2" xfId="19732"/>
    <cellStyle name="Normal 4 4 2 2 6 2 2 3" xfId="29962"/>
    <cellStyle name="Normal 4 4 2 2 6 2 2 4" xfId="40191"/>
    <cellStyle name="Normal 4 4 2 2 6 2 3" xfId="14617"/>
    <cellStyle name="Normal 4 4 2 2 6 2 4" xfId="24848"/>
    <cellStyle name="Normal 4 4 2 2 6 2 5" xfId="35077"/>
    <cellStyle name="Normal 4 4 2 2 6 3" xfId="6943"/>
    <cellStyle name="Normal 4 4 2 2 6 3 2" xfId="17175"/>
    <cellStyle name="Normal 4 4 2 2 6 3 3" xfId="27405"/>
    <cellStyle name="Normal 4 4 2 2 6 3 4" xfId="37634"/>
    <cellStyle name="Normal 4 4 2 2 6 4" xfId="11205"/>
    <cellStyle name="Normal 4 4 2 2 6 5" xfId="21437"/>
    <cellStyle name="Normal 4 4 2 2 6 6" xfId="31667"/>
    <cellStyle name="Normal 4 4 2 2 7" xfId="960"/>
    <cellStyle name="Normal 4 4 2 2 7 2" xfId="3520"/>
    <cellStyle name="Normal 4 4 2 2 7 2 2" xfId="8635"/>
    <cellStyle name="Normal 4 4 2 2 7 2 2 2" xfId="18867"/>
    <cellStyle name="Normal 4 4 2 2 7 2 2 3" xfId="29097"/>
    <cellStyle name="Normal 4 4 2 2 7 2 2 4" xfId="39326"/>
    <cellStyle name="Normal 4 4 2 2 7 2 3" xfId="13752"/>
    <cellStyle name="Normal 4 4 2 2 7 2 4" xfId="23983"/>
    <cellStyle name="Normal 4 4 2 2 7 2 5" xfId="34212"/>
    <cellStyle name="Normal 4 4 2 2 7 3" xfId="6078"/>
    <cellStyle name="Normal 4 4 2 2 7 3 2" xfId="16310"/>
    <cellStyle name="Normal 4 4 2 2 7 3 3" xfId="26540"/>
    <cellStyle name="Normal 4 4 2 2 7 3 4" xfId="36769"/>
    <cellStyle name="Normal 4 4 2 2 7 4" xfId="12047"/>
    <cellStyle name="Normal 4 4 2 2 7 5" xfId="22278"/>
    <cellStyle name="Normal 4 4 2 2 7 6" xfId="32508"/>
    <cellStyle name="Normal 4 4 2 2 8" xfId="2680"/>
    <cellStyle name="Normal 4 4 2 2 8 2" xfId="7795"/>
    <cellStyle name="Normal 4 4 2 2 8 2 2" xfId="18027"/>
    <cellStyle name="Normal 4 4 2 2 8 2 3" xfId="28257"/>
    <cellStyle name="Normal 4 4 2 2 8 2 4" xfId="38486"/>
    <cellStyle name="Normal 4 4 2 2 8 3" xfId="12912"/>
    <cellStyle name="Normal 4 4 2 2 8 4" xfId="23143"/>
    <cellStyle name="Normal 4 4 2 2 8 5" xfId="33372"/>
    <cellStyle name="Normal 4 4 2 2 9" xfId="5238"/>
    <cellStyle name="Normal 4 4 2 2 9 2" xfId="15470"/>
    <cellStyle name="Normal 4 4 2 2 9 3" xfId="25700"/>
    <cellStyle name="Normal 4 4 2 2 9 4" xfId="35929"/>
    <cellStyle name="Normal 4 4 2 3" xfId="116"/>
    <cellStyle name="Normal 4 4 2 3 10" xfId="20612"/>
    <cellStyle name="Normal 4 4 2 3 11" xfId="30842"/>
    <cellStyle name="Normal 4 4 2 3 2" xfId="479"/>
    <cellStyle name="Normal 4 4 2 3 2 2" xfId="799"/>
    <cellStyle name="Normal 4 4 2 3 2 2 2" xfId="2506"/>
    <cellStyle name="Normal 4 4 2 3 2 2 2 2" xfId="5064"/>
    <cellStyle name="Normal 4 4 2 3 2 2 2 2 2" xfId="10179"/>
    <cellStyle name="Normal 4 4 2 3 2 2 2 2 2 2" xfId="20411"/>
    <cellStyle name="Normal 4 4 2 3 2 2 2 2 2 3" xfId="30641"/>
    <cellStyle name="Normal 4 4 2 3 2 2 2 2 2 4" xfId="40870"/>
    <cellStyle name="Normal 4 4 2 3 2 2 2 2 3" xfId="15296"/>
    <cellStyle name="Normal 4 4 2 3 2 2 2 2 4" xfId="25527"/>
    <cellStyle name="Normal 4 4 2 3 2 2 2 2 5" xfId="35756"/>
    <cellStyle name="Normal 4 4 2 3 2 2 2 3" xfId="7622"/>
    <cellStyle name="Normal 4 4 2 3 2 2 2 3 2" xfId="17854"/>
    <cellStyle name="Normal 4 4 2 3 2 2 2 3 3" xfId="28084"/>
    <cellStyle name="Normal 4 4 2 3 2 2 2 3 4" xfId="38313"/>
    <cellStyle name="Normal 4 4 2 3 2 2 2 4" xfId="11884"/>
    <cellStyle name="Normal 4 4 2 3 2 2 2 5" xfId="22116"/>
    <cellStyle name="Normal 4 4 2 3 2 2 2 6" xfId="32346"/>
    <cellStyle name="Normal 4 4 2 3 2 2 3" xfId="1492"/>
    <cellStyle name="Normal 4 4 2 3 2 2 3 2" xfId="4052"/>
    <cellStyle name="Normal 4 4 2 3 2 2 3 2 2" xfId="9167"/>
    <cellStyle name="Normal 4 4 2 3 2 2 3 2 2 2" xfId="19399"/>
    <cellStyle name="Normal 4 4 2 3 2 2 3 2 2 3" xfId="29629"/>
    <cellStyle name="Normal 4 4 2 3 2 2 3 2 2 4" xfId="39858"/>
    <cellStyle name="Normal 4 4 2 3 2 2 3 2 3" xfId="14284"/>
    <cellStyle name="Normal 4 4 2 3 2 2 3 2 4" xfId="24515"/>
    <cellStyle name="Normal 4 4 2 3 2 2 3 2 5" xfId="34744"/>
    <cellStyle name="Normal 4 4 2 3 2 2 3 3" xfId="6610"/>
    <cellStyle name="Normal 4 4 2 3 2 2 3 3 2" xfId="16842"/>
    <cellStyle name="Normal 4 4 2 3 2 2 3 3 3" xfId="27072"/>
    <cellStyle name="Normal 4 4 2 3 2 2 3 3 4" xfId="37301"/>
    <cellStyle name="Normal 4 4 2 3 2 2 3 4" xfId="12579"/>
    <cellStyle name="Normal 4 4 2 3 2 2 3 5" xfId="22810"/>
    <cellStyle name="Normal 4 4 2 3 2 2 3 6" xfId="33040"/>
    <cellStyle name="Normal 4 4 2 3 2 2 4" xfId="3359"/>
    <cellStyle name="Normal 4 4 2 3 2 2 4 2" xfId="8474"/>
    <cellStyle name="Normal 4 4 2 3 2 2 4 2 2" xfId="18706"/>
    <cellStyle name="Normal 4 4 2 3 2 2 4 2 3" xfId="28936"/>
    <cellStyle name="Normal 4 4 2 3 2 2 4 2 4" xfId="39165"/>
    <cellStyle name="Normal 4 4 2 3 2 2 4 3" xfId="13591"/>
    <cellStyle name="Normal 4 4 2 3 2 2 4 4" xfId="23822"/>
    <cellStyle name="Normal 4 4 2 3 2 2 4 5" xfId="34051"/>
    <cellStyle name="Normal 4 4 2 3 2 2 5" xfId="5917"/>
    <cellStyle name="Normal 4 4 2 3 2 2 5 2" xfId="16149"/>
    <cellStyle name="Normal 4 4 2 3 2 2 5 3" xfId="26379"/>
    <cellStyle name="Normal 4 4 2 3 2 2 5 4" xfId="36608"/>
    <cellStyle name="Normal 4 4 2 3 2 2 6" xfId="10872"/>
    <cellStyle name="Normal 4 4 2 3 2 2 7" xfId="21104"/>
    <cellStyle name="Normal 4 4 2 3 2 2 8" xfId="31334"/>
    <cellStyle name="Normal 4 4 2 3 2 3" xfId="2186"/>
    <cellStyle name="Normal 4 4 2 3 2 3 2" xfId="4744"/>
    <cellStyle name="Normal 4 4 2 3 2 3 2 2" xfId="9859"/>
    <cellStyle name="Normal 4 4 2 3 2 3 2 2 2" xfId="20091"/>
    <cellStyle name="Normal 4 4 2 3 2 3 2 2 3" xfId="30321"/>
    <cellStyle name="Normal 4 4 2 3 2 3 2 2 4" xfId="40550"/>
    <cellStyle name="Normal 4 4 2 3 2 3 2 3" xfId="14976"/>
    <cellStyle name="Normal 4 4 2 3 2 3 2 4" xfId="25207"/>
    <cellStyle name="Normal 4 4 2 3 2 3 2 5" xfId="35436"/>
    <cellStyle name="Normal 4 4 2 3 2 3 3" xfId="7302"/>
    <cellStyle name="Normal 4 4 2 3 2 3 3 2" xfId="17534"/>
    <cellStyle name="Normal 4 4 2 3 2 3 3 3" xfId="27764"/>
    <cellStyle name="Normal 4 4 2 3 2 3 3 4" xfId="37993"/>
    <cellStyle name="Normal 4 4 2 3 2 3 4" xfId="11564"/>
    <cellStyle name="Normal 4 4 2 3 2 3 5" xfId="21796"/>
    <cellStyle name="Normal 4 4 2 3 2 3 6" xfId="32026"/>
    <cellStyle name="Normal 4 4 2 3 2 4" xfId="1160"/>
    <cellStyle name="Normal 4 4 2 3 2 4 2" xfId="3720"/>
    <cellStyle name="Normal 4 4 2 3 2 4 2 2" xfId="8835"/>
    <cellStyle name="Normal 4 4 2 3 2 4 2 2 2" xfId="19067"/>
    <cellStyle name="Normal 4 4 2 3 2 4 2 2 3" xfId="29297"/>
    <cellStyle name="Normal 4 4 2 3 2 4 2 2 4" xfId="39526"/>
    <cellStyle name="Normal 4 4 2 3 2 4 2 3" xfId="13952"/>
    <cellStyle name="Normal 4 4 2 3 2 4 2 4" xfId="24183"/>
    <cellStyle name="Normal 4 4 2 3 2 4 2 5" xfId="34412"/>
    <cellStyle name="Normal 4 4 2 3 2 4 3" xfId="6278"/>
    <cellStyle name="Normal 4 4 2 3 2 4 3 2" xfId="16510"/>
    <cellStyle name="Normal 4 4 2 3 2 4 3 3" xfId="26740"/>
    <cellStyle name="Normal 4 4 2 3 2 4 3 4" xfId="36969"/>
    <cellStyle name="Normal 4 4 2 3 2 4 4" xfId="12247"/>
    <cellStyle name="Normal 4 4 2 3 2 4 5" xfId="22478"/>
    <cellStyle name="Normal 4 4 2 3 2 4 6" xfId="32708"/>
    <cellStyle name="Normal 4 4 2 3 2 5" xfId="3039"/>
    <cellStyle name="Normal 4 4 2 3 2 5 2" xfId="8154"/>
    <cellStyle name="Normal 4 4 2 3 2 5 2 2" xfId="18386"/>
    <cellStyle name="Normal 4 4 2 3 2 5 2 3" xfId="28616"/>
    <cellStyle name="Normal 4 4 2 3 2 5 2 4" xfId="38845"/>
    <cellStyle name="Normal 4 4 2 3 2 5 3" xfId="13271"/>
    <cellStyle name="Normal 4 4 2 3 2 5 4" xfId="23502"/>
    <cellStyle name="Normal 4 4 2 3 2 5 5" xfId="33731"/>
    <cellStyle name="Normal 4 4 2 3 2 6" xfId="5597"/>
    <cellStyle name="Normal 4 4 2 3 2 6 2" xfId="15829"/>
    <cellStyle name="Normal 4 4 2 3 2 6 3" xfId="26059"/>
    <cellStyle name="Normal 4 4 2 3 2 6 4" xfId="36288"/>
    <cellStyle name="Normal 4 4 2 3 2 7" xfId="10540"/>
    <cellStyle name="Normal 4 4 2 3 2 8" xfId="20772"/>
    <cellStyle name="Normal 4 4 2 3 2 9" xfId="31002"/>
    <cellStyle name="Normal 4 4 2 3 3" xfId="639"/>
    <cellStyle name="Normal 4 4 2 3 3 2" xfId="2346"/>
    <cellStyle name="Normal 4 4 2 3 3 2 2" xfId="4904"/>
    <cellStyle name="Normal 4 4 2 3 3 2 2 2" xfId="10019"/>
    <cellStyle name="Normal 4 4 2 3 3 2 2 2 2" xfId="20251"/>
    <cellStyle name="Normal 4 4 2 3 3 2 2 2 3" xfId="30481"/>
    <cellStyle name="Normal 4 4 2 3 3 2 2 2 4" xfId="40710"/>
    <cellStyle name="Normal 4 4 2 3 3 2 2 3" xfId="15136"/>
    <cellStyle name="Normal 4 4 2 3 3 2 2 4" xfId="25367"/>
    <cellStyle name="Normal 4 4 2 3 3 2 2 5" xfId="35596"/>
    <cellStyle name="Normal 4 4 2 3 3 2 3" xfId="7462"/>
    <cellStyle name="Normal 4 4 2 3 3 2 3 2" xfId="17694"/>
    <cellStyle name="Normal 4 4 2 3 3 2 3 3" xfId="27924"/>
    <cellStyle name="Normal 4 4 2 3 3 2 3 4" xfId="38153"/>
    <cellStyle name="Normal 4 4 2 3 3 2 4" xfId="11724"/>
    <cellStyle name="Normal 4 4 2 3 3 2 5" xfId="21956"/>
    <cellStyle name="Normal 4 4 2 3 3 2 6" xfId="32186"/>
    <cellStyle name="Normal 4 4 2 3 3 3" xfId="1332"/>
    <cellStyle name="Normal 4 4 2 3 3 3 2" xfId="3892"/>
    <cellStyle name="Normal 4 4 2 3 3 3 2 2" xfId="9007"/>
    <cellStyle name="Normal 4 4 2 3 3 3 2 2 2" xfId="19239"/>
    <cellStyle name="Normal 4 4 2 3 3 3 2 2 3" xfId="29469"/>
    <cellStyle name="Normal 4 4 2 3 3 3 2 2 4" xfId="39698"/>
    <cellStyle name="Normal 4 4 2 3 3 3 2 3" xfId="14124"/>
    <cellStyle name="Normal 4 4 2 3 3 3 2 4" xfId="24355"/>
    <cellStyle name="Normal 4 4 2 3 3 3 2 5" xfId="34584"/>
    <cellStyle name="Normal 4 4 2 3 3 3 3" xfId="6450"/>
    <cellStyle name="Normal 4 4 2 3 3 3 3 2" xfId="16682"/>
    <cellStyle name="Normal 4 4 2 3 3 3 3 3" xfId="26912"/>
    <cellStyle name="Normal 4 4 2 3 3 3 3 4" xfId="37141"/>
    <cellStyle name="Normal 4 4 2 3 3 3 4" xfId="12419"/>
    <cellStyle name="Normal 4 4 2 3 3 3 5" xfId="22650"/>
    <cellStyle name="Normal 4 4 2 3 3 3 6" xfId="32880"/>
    <cellStyle name="Normal 4 4 2 3 3 4" xfId="3199"/>
    <cellStyle name="Normal 4 4 2 3 3 4 2" xfId="8314"/>
    <cellStyle name="Normal 4 4 2 3 3 4 2 2" xfId="18546"/>
    <cellStyle name="Normal 4 4 2 3 3 4 2 3" xfId="28776"/>
    <cellStyle name="Normal 4 4 2 3 3 4 2 4" xfId="39005"/>
    <cellStyle name="Normal 4 4 2 3 3 4 3" xfId="13431"/>
    <cellStyle name="Normal 4 4 2 3 3 4 4" xfId="23662"/>
    <cellStyle name="Normal 4 4 2 3 3 4 5" xfId="33891"/>
    <cellStyle name="Normal 4 4 2 3 3 5" xfId="5757"/>
    <cellStyle name="Normal 4 4 2 3 3 5 2" xfId="15989"/>
    <cellStyle name="Normal 4 4 2 3 3 5 3" xfId="26219"/>
    <cellStyle name="Normal 4 4 2 3 3 5 4" xfId="36448"/>
    <cellStyle name="Normal 4 4 2 3 3 6" xfId="10712"/>
    <cellStyle name="Normal 4 4 2 3 3 7" xfId="20944"/>
    <cellStyle name="Normal 4 4 2 3 3 8" xfId="31174"/>
    <cellStyle name="Normal 4 4 2 3 4" xfId="318"/>
    <cellStyle name="Normal 4 4 2 3 4 2" xfId="2026"/>
    <cellStyle name="Normal 4 4 2 3 4 2 2" xfId="4584"/>
    <cellStyle name="Normal 4 4 2 3 4 2 2 2" xfId="9699"/>
    <cellStyle name="Normal 4 4 2 3 4 2 2 2 2" xfId="19931"/>
    <cellStyle name="Normal 4 4 2 3 4 2 2 2 3" xfId="30161"/>
    <cellStyle name="Normal 4 4 2 3 4 2 2 2 4" xfId="40390"/>
    <cellStyle name="Normal 4 4 2 3 4 2 2 3" xfId="14816"/>
    <cellStyle name="Normal 4 4 2 3 4 2 2 4" xfId="25047"/>
    <cellStyle name="Normal 4 4 2 3 4 2 2 5" xfId="35276"/>
    <cellStyle name="Normal 4 4 2 3 4 2 3" xfId="7142"/>
    <cellStyle name="Normal 4 4 2 3 4 2 3 2" xfId="17374"/>
    <cellStyle name="Normal 4 4 2 3 4 2 3 3" xfId="27604"/>
    <cellStyle name="Normal 4 4 2 3 4 2 3 4" xfId="37833"/>
    <cellStyle name="Normal 4 4 2 3 4 2 4" xfId="11404"/>
    <cellStyle name="Normal 4 4 2 3 4 2 5" xfId="21636"/>
    <cellStyle name="Normal 4 4 2 3 4 2 6" xfId="31866"/>
    <cellStyle name="Normal 4 4 2 3 4 3" xfId="1692"/>
    <cellStyle name="Normal 4 4 2 3 4 3 2" xfId="4252"/>
    <cellStyle name="Normal 4 4 2 3 4 3 2 2" xfId="9367"/>
    <cellStyle name="Normal 4 4 2 3 4 3 2 2 2" xfId="19599"/>
    <cellStyle name="Normal 4 4 2 3 4 3 2 2 3" xfId="29829"/>
    <cellStyle name="Normal 4 4 2 3 4 3 2 2 4" xfId="40058"/>
    <cellStyle name="Normal 4 4 2 3 4 3 2 3" xfId="14484"/>
    <cellStyle name="Normal 4 4 2 3 4 3 2 4" xfId="24715"/>
    <cellStyle name="Normal 4 4 2 3 4 3 2 5" xfId="34944"/>
    <cellStyle name="Normal 4 4 2 3 4 3 3" xfId="6810"/>
    <cellStyle name="Normal 4 4 2 3 4 3 3 2" xfId="17042"/>
    <cellStyle name="Normal 4 4 2 3 4 3 3 3" xfId="27272"/>
    <cellStyle name="Normal 4 4 2 3 4 3 3 4" xfId="37501"/>
    <cellStyle name="Normal 4 4 2 3 4 3 4" xfId="12779"/>
    <cellStyle name="Normal 4 4 2 3 4 3 5" xfId="23010"/>
    <cellStyle name="Normal 4 4 2 3 4 3 6" xfId="33240"/>
    <cellStyle name="Normal 4 4 2 3 4 4" xfId="2879"/>
    <cellStyle name="Normal 4 4 2 3 4 4 2" xfId="7994"/>
    <cellStyle name="Normal 4 4 2 3 4 4 2 2" xfId="18226"/>
    <cellStyle name="Normal 4 4 2 3 4 4 2 3" xfId="28456"/>
    <cellStyle name="Normal 4 4 2 3 4 4 2 4" xfId="38685"/>
    <cellStyle name="Normal 4 4 2 3 4 4 3" xfId="13111"/>
    <cellStyle name="Normal 4 4 2 3 4 4 4" xfId="23342"/>
    <cellStyle name="Normal 4 4 2 3 4 4 5" xfId="33571"/>
    <cellStyle name="Normal 4 4 2 3 4 5" xfId="5437"/>
    <cellStyle name="Normal 4 4 2 3 4 5 2" xfId="15669"/>
    <cellStyle name="Normal 4 4 2 3 4 5 3" xfId="25899"/>
    <cellStyle name="Normal 4 4 2 3 4 5 4" xfId="36128"/>
    <cellStyle name="Normal 4 4 2 3 4 6" xfId="11072"/>
    <cellStyle name="Normal 4 4 2 3 4 7" xfId="21304"/>
    <cellStyle name="Normal 4 4 2 3 4 8" xfId="31534"/>
    <cellStyle name="Normal 4 4 2 3 5" xfId="1866"/>
    <cellStyle name="Normal 4 4 2 3 5 2" xfId="4424"/>
    <cellStyle name="Normal 4 4 2 3 5 2 2" xfId="9539"/>
    <cellStyle name="Normal 4 4 2 3 5 2 2 2" xfId="19771"/>
    <cellStyle name="Normal 4 4 2 3 5 2 2 3" xfId="30001"/>
    <cellStyle name="Normal 4 4 2 3 5 2 2 4" xfId="40230"/>
    <cellStyle name="Normal 4 4 2 3 5 2 3" xfId="14656"/>
    <cellStyle name="Normal 4 4 2 3 5 2 4" xfId="24887"/>
    <cellStyle name="Normal 4 4 2 3 5 2 5" xfId="35116"/>
    <cellStyle name="Normal 4 4 2 3 5 3" xfId="6982"/>
    <cellStyle name="Normal 4 4 2 3 5 3 2" xfId="17214"/>
    <cellStyle name="Normal 4 4 2 3 5 3 3" xfId="27444"/>
    <cellStyle name="Normal 4 4 2 3 5 3 4" xfId="37673"/>
    <cellStyle name="Normal 4 4 2 3 5 4" xfId="11244"/>
    <cellStyle name="Normal 4 4 2 3 5 5" xfId="21476"/>
    <cellStyle name="Normal 4 4 2 3 5 6" xfId="31706"/>
    <cellStyle name="Normal 4 4 2 3 6" xfId="1000"/>
    <cellStyle name="Normal 4 4 2 3 6 2" xfId="3560"/>
    <cellStyle name="Normal 4 4 2 3 6 2 2" xfId="8675"/>
    <cellStyle name="Normal 4 4 2 3 6 2 2 2" xfId="18907"/>
    <cellStyle name="Normal 4 4 2 3 6 2 2 3" xfId="29137"/>
    <cellStyle name="Normal 4 4 2 3 6 2 2 4" xfId="39366"/>
    <cellStyle name="Normal 4 4 2 3 6 2 3" xfId="13792"/>
    <cellStyle name="Normal 4 4 2 3 6 2 4" xfId="24023"/>
    <cellStyle name="Normal 4 4 2 3 6 2 5" xfId="34252"/>
    <cellStyle name="Normal 4 4 2 3 6 3" xfId="6118"/>
    <cellStyle name="Normal 4 4 2 3 6 3 2" xfId="16350"/>
    <cellStyle name="Normal 4 4 2 3 6 3 3" xfId="26580"/>
    <cellStyle name="Normal 4 4 2 3 6 3 4" xfId="36809"/>
    <cellStyle name="Normal 4 4 2 3 6 4" xfId="12087"/>
    <cellStyle name="Normal 4 4 2 3 6 5" xfId="22318"/>
    <cellStyle name="Normal 4 4 2 3 6 6" xfId="32548"/>
    <cellStyle name="Normal 4 4 2 3 7" xfId="2719"/>
    <cellStyle name="Normal 4 4 2 3 7 2" xfId="7834"/>
    <cellStyle name="Normal 4 4 2 3 7 2 2" xfId="18066"/>
    <cellStyle name="Normal 4 4 2 3 7 2 3" xfId="28296"/>
    <cellStyle name="Normal 4 4 2 3 7 2 4" xfId="38525"/>
    <cellStyle name="Normal 4 4 2 3 7 3" xfId="12951"/>
    <cellStyle name="Normal 4 4 2 3 7 4" xfId="23182"/>
    <cellStyle name="Normal 4 4 2 3 7 5" xfId="33411"/>
    <cellStyle name="Normal 4 4 2 3 8" xfId="5277"/>
    <cellStyle name="Normal 4 4 2 3 8 2" xfId="15509"/>
    <cellStyle name="Normal 4 4 2 3 8 3" xfId="25739"/>
    <cellStyle name="Normal 4 4 2 3 8 4" xfId="35968"/>
    <cellStyle name="Normal 4 4 2 3 9" xfId="10380"/>
    <cellStyle name="Normal 4 4 2 4" xfId="399"/>
    <cellStyle name="Normal 4 4 2 4 2" xfId="719"/>
    <cellStyle name="Normal 4 4 2 4 2 2" xfId="2426"/>
    <cellStyle name="Normal 4 4 2 4 2 2 2" xfId="4984"/>
    <cellStyle name="Normal 4 4 2 4 2 2 2 2" xfId="10099"/>
    <cellStyle name="Normal 4 4 2 4 2 2 2 2 2" xfId="20331"/>
    <cellStyle name="Normal 4 4 2 4 2 2 2 2 3" xfId="30561"/>
    <cellStyle name="Normal 4 4 2 4 2 2 2 2 4" xfId="40790"/>
    <cellStyle name="Normal 4 4 2 4 2 2 2 3" xfId="15216"/>
    <cellStyle name="Normal 4 4 2 4 2 2 2 4" xfId="25447"/>
    <cellStyle name="Normal 4 4 2 4 2 2 2 5" xfId="35676"/>
    <cellStyle name="Normal 4 4 2 4 2 2 3" xfId="7542"/>
    <cellStyle name="Normal 4 4 2 4 2 2 3 2" xfId="17774"/>
    <cellStyle name="Normal 4 4 2 4 2 2 3 3" xfId="28004"/>
    <cellStyle name="Normal 4 4 2 4 2 2 3 4" xfId="38233"/>
    <cellStyle name="Normal 4 4 2 4 2 2 4" xfId="11804"/>
    <cellStyle name="Normal 4 4 2 4 2 2 5" xfId="22036"/>
    <cellStyle name="Normal 4 4 2 4 2 2 6" xfId="32266"/>
    <cellStyle name="Normal 4 4 2 4 2 3" xfId="1412"/>
    <cellStyle name="Normal 4 4 2 4 2 3 2" xfId="3972"/>
    <cellStyle name="Normal 4 4 2 4 2 3 2 2" xfId="9087"/>
    <cellStyle name="Normal 4 4 2 4 2 3 2 2 2" xfId="19319"/>
    <cellStyle name="Normal 4 4 2 4 2 3 2 2 3" xfId="29549"/>
    <cellStyle name="Normal 4 4 2 4 2 3 2 2 4" xfId="39778"/>
    <cellStyle name="Normal 4 4 2 4 2 3 2 3" xfId="14204"/>
    <cellStyle name="Normal 4 4 2 4 2 3 2 4" xfId="24435"/>
    <cellStyle name="Normal 4 4 2 4 2 3 2 5" xfId="34664"/>
    <cellStyle name="Normal 4 4 2 4 2 3 3" xfId="6530"/>
    <cellStyle name="Normal 4 4 2 4 2 3 3 2" xfId="16762"/>
    <cellStyle name="Normal 4 4 2 4 2 3 3 3" xfId="26992"/>
    <cellStyle name="Normal 4 4 2 4 2 3 3 4" xfId="37221"/>
    <cellStyle name="Normal 4 4 2 4 2 3 4" xfId="12499"/>
    <cellStyle name="Normal 4 4 2 4 2 3 5" xfId="22730"/>
    <cellStyle name="Normal 4 4 2 4 2 3 6" xfId="32960"/>
    <cellStyle name="Normal 4 4 2 4 2 4" xfId="3279"/>
    <cellStyle name="Normal 4 4 2 4 2 4 2" xfId="8394"/>
    <cellStyle name="Normal 4 4 2 4 2 4 2 2" xfId="18626"/>
    <cellStyle name="Normal 4 4 2 4 2 4 2 3" xfId="28856"/>
    <cellStyle name="Normal 4 4 2 4 2 4 2 4" xfId="39085"/>
    <cellStyle name="Normal 4 4 2 4 2 4 3" xfId="13511"/>
    <cellStyle name="Normal 4 4 2 4 2 4 4" xfId="23742"/>
    <cellStyle name="Normal 4 4 2 4 2 4 5" xfId="33971"/>
    <cellStyle name="Normal 4 4 2 4 2 5" xfId="5837"/>
    <cellStyle name="Normal 4 4 2 4 2 5 2" xfId="16069"/>
    <cellStyle name="Normal 4 4 2 4 2 5 3" xfId="26299"/>
    <cellStyle name="Normal 4 4 2 4 2 5 4" xfId="36528"/>
    <cellStyle name="Normal 4 4 2 4 2 6" xfId="10792"/>
    <cellStyle name="Normal 4 4 2 4 2 7" xfId="21024"/>
    <cellStyle name="Normal 4 4 2 4 2 8" xfId="31254"/>
    <cellStyle name="Normal 4 4 2 4 3" xfId="2106"/>
    <cellStyle name="Normal 4 4 2 4 3 2" xfId="4664"/>
    <cellStyle name="Normal 4 4 2 4 3 2 2" xfId="9779"/>
    <cellStyle name="Normal 4 4 2 4 3 2 2 2" xfId="20011"/>
    <cellStyle name="Normal 4 4 2 4 3 2 2 3" xfId="30241"/>
    <cellStyle name="Normal 4 4 2 4 3 2 2 4" xfId="40470"/>
    <cellStyle name="Normal 4 4 2 4 3 2 3" xfId="14896"/>
    <cellStyle name="Normal 4 4 2 4 3 2 4" xfId="25127"/>
    <cellStyle name="Normal 4 4 2 4 3 2 5" xfId="35356"/>
    <cellStyle name="Normal 4 4 2 4 3 3" xfId="7222"/>
    <cellStyle name="Normal 4 4 2 4 3 3 2" xfId="17454"/>
    <cellStyle name="Normal 4 4 2 4 3 3 3" xfId="27684"/>
    <cellStyle name="Normal 4 4 2 4 3 3 4" xfId="37913"/>
    <cellStyle name="Normal 4 4 2 4 3 4" xfId="11484"/>
    <cellStyle name="Normal 4 4 2 4 3 5" xfId="21716"/>
    <cellStyle name="Normal 4 4 2 4 3 6" xfId="31946"/>
    <cellStyle name="Normal 4 4 2 4 4" xfId="1080"/>
    <cellStyle name="Normal 4 4 2 4 4 2" xfId="3640"/>
    <cellStyle name="Normal 4 4 2 4 4 2 2" xfId="8755"/>
    <cellStyle name="Normal 4 4 2 4 4 2 2 2" xfId="18987"/>
    <cellStyle name="Normal 4 4 2 4 4 2 2 3" xfId="29217"/>
    <cellStyle name="Normal 4 4 2 4 4 2 2 4" xfId="39446"/>
    <cellStyle name="Normal 4 4 2 4 4 2 3" xfId="13872"/>
    <cellStyle name="Normal 4 4 2 4 4 2 4" xfId="24103"/>
    <cellStyle name="Normal 4 4 2 4 4 2 5" xfId="34332"/>
    <cellStyle name="Normal 4 4 2 4 4 3" xfId="6198"/>
    <cellStyle name="Normal 4 4 2 4 4 3 2" xfId="16430"/>
    <cellStyle name="Normal 4 4 2 4 4 3 3" xfId="26660"/>
    <cellStyle name="Normal 4 4 2 4 4 3 4" xfId="36889"/>
    <cellStyle name="Normal 4 4 2 4 4 4" xfId="12167"/>
    <cellStyle name="Normal 4 4 2 4 4 5" xfId="22398"/>
    <cellStyle name="Normal 4 4 2 4 4 6" xfId="32628"/>
    <cellStyle name="Normal 4 4 2 4 5" xfId="2959"/>
    <cellStyle name="Normal 4 4 2 4 5 2" xfId="8074"/>
    <cellStyle name="Normal 4 4 2 4 5 2 2" xfId="18306"/>
    <cellStyle name="Normal 4 4 2 4 5 2 3" xfId="28536"/>
    <cellStyle name="Normal 4 4 2 4 5 2 4" xfId="38765"/>
    <cellStyle name="Normal 4 4 2 4 5 3" xfId="13191"/>
    <cellStyle name="Normal 4 4 2 4 5 4" xfId="23422"/>
    <cellStyle name="Normal 4 4 2 4 5 5" xfId="33651"/>
    <cellStyle name="Normal 4 4 2 4 6" xfId="5517"/>
    <cellStyle name="Normal 4 4 2 4 6 2" xfId="15749"/>
    <cellStyle name="Normal 4 4 2 4 6 3" xfId="25979"/>
    <cellStyle name="Normal 4 4 2 4 6 4" xfId="36208"/>
    <cellStyle name="Normal 4 4 2 4 7" xfId="10460"/>
    <cellStyle name="Normal 4 4 2 4 8" xfId="20692"/>
    <cellStyle name="Normal 4 4 2 4 9" xfId="30922"/>
    <cellStyle name="Normal 4 4 2 5" xfId="559"/>
    <cellStyle name="Normal 4 4 2 5 2" xfId="2266"/>
    <cellStyle name="Normal 4 4 2 5 2 2" xfId="4824"/>
    <cellStyle name="Normal 4 4 2 5 2 2 2" xfId="9939"/>
    <cellStyle name="Normal 4 4 2 5 2 2 2 2" xfId="20171"/>
    <cellStyle name="Normal 4 4 2 5 2 2 2 3" xfId="30401"/>
    <cellStyle name="Normal 4 4 2 5 2 2 2 4" xfId="40630"/>
    <cellStyle name="Normal 4 4 2 5 2 2 3" xfId="15056"/>
    <cellStyle name="Normal 4 4 2 5 2 2 4" xfId="25287"/>
    <cellStyle name="Normal 4 4 2 5 2 2 5" xfId="35516"/>
    <cellStyle name="Normal 4 4 2 5 2 3" xfId="7382"/>
    <cellStyle name="Normal 4 4 2 5 2 3 2" xfId="17614"/>
    <cellStyle name="Normal 4 4 2 5 2 3 3" xfId="27844"/>
    <cellStyle name="Normal 4 4 2 5 2 3 4" xfId="38073"/>
    <cellStyle name="Normal 4 4 2 5 2 4" xfId="11644"/>
    <cellStyle name="Normal 4 4 2 5 2 5" xfId="21876"/>
    <cellStyle name="Normal 4 4 2 5 2 6" xfId="32106"/>
    <cellStyle name="Normal 4 4 2 5 3" xfId="1252"/>
    <cellStyle name="Normal 4 4 2 5 3 2" xfId="3812"/>
    <cellStyle name="Normal 4 4 2 5 3 2 2" xfId="8927"/>
    <cellStyle name="Normal 4 4 2 5 3 2 2 2" xfId="19159"/>
    <cellStyle name="Normal 4 4 2 5 3 2 2 3" xfId="29389"/>
    <cellStyle name="Normal 4 4 2 5 3 2 2 4" xfId="39618"/>
    <cellStyle name="Normal 4 4 2 5 3 2 3" xfId="14044"/>
    <cellStyle name="Normal 4 4 2 5 3 2 4" xfId="24275"/>
    <cellStyle name="Normal 4 4 2 5 3 2 5" xfId="34504"/>
    <cellStyle name="Normal 4 4 2 5 3 3" xfId="6370"/>
    <cellStyle name="Normal 4 4 2 5 3 3 2" xfId="16602"/>
    <cellStyle name="Normal 4 4 2 5 3 3 3" xfId="26832"/>
    <cellStyle name="Normal 4 4 2 5 3 3 4" xfId="37061"/>
    <cellStyle name="Normal 4 4 2 5 3 4" xfId="12339"/>
    <cellStyle name="Normal 4 4 2 5 3 5" xfId="22570"/>
    <cellStyle name="Normal 4 4 2 5 3 6" xfId="32800"/>
    <cellStyle name="Normal 4 4 2 5 4" xfId="3119"/>
    <cellStyle name="Normal 4 4 2 5 4 2" xfId="8234"/>
    <cellStyle name="Normal 4 4 2 5 4 2 2" xfId="18466"/>
    <cellStyle name="Normal 4 4 2 5 4 2 3" xfId="28696"/>
    <cellStyle name="Normal 4 4 2 5 4 2 4" xfId="38925"/>
    <cellStyle name="Normal 4 4 2 5 4 3" xfId="13351"/>
    <cellStyle name="Normal 4 4 2 5 4 4" xfId="23582"/>
    <cellStyle name="Normal 4 4 2 5 4 5" xfId="33811"/>
    <cellStyle name="Normal 4 4 2 5 5" xfId="5677"/>
    <cellStyle name="Normal 4 4 2 5 5 2" xfId="15909"/>
    <cellStyle name="Normal 4 4 2 5 5 3" xfId="26139"/>
    <cellStyle name="Normal 4 4 2 5 5 4" xfId="36368"/>
    <cellStyle name="Normal 4 4 2 5 6" xfId="10632"/>
    <cellStyle name="Normal 4 4 2 5 7" xfId="20864"/>
    <cellStyle name="Normal 4 4 2 5 8" xfId="31094"/>
    <cellStyle name="Normal 4 4 2 6" xfId="880"/>
    <cellStyle name="Normal 4 4 2 6 2" xfId="2587"/>
    <cellStyle name="Normal 4 4 2 6 2 2" xfId="5145"/>
    <cellStyle name="Normal 4 4 2 6 2 2 2" xfId="10260"/>
    <cellStyle name="Normal 4 4 2 6 2 2 2 2" xfId="20492"/>
    <cellStyle name="Normal 4 4 2 6 2 2 2 3" xfId="30722"/>
    <cellStyle name="Normal 4 4 2 6 2 2 2 4" xfId="40951"/>
    <cellStyle name="Normal 4 4 2 6 2 2 3" xfId="15377"/>
    <cellStyle name="Normal 4 4 2 6 2 2 4" xfId="25608"/>
    <cellStyle name="Normal 4 4 2 6 2 2 5" xfId="35837"/>
    <cellStyle name="Normal 4 4 2 6 2 3" xfId="7703"/>
    <cellStyle name="Normal 4 4 2 6 2 3 2" xfId="17935"/>
    <cellStyle name="Normal 4 4 2 6 2 3 3" xfId="28165"/>
    <cellStyle name="Normal 4 4 2 6 2 3 4" xfId="38394"/>
    <cellStyle name="Normal 4 4 2 6 2 4" xfId="11965"/>
    <cellStyle name="Normal 4 4 2 6 2 5" xfId="22197"/>
    <cellStyle name="Normal 4 4 2 6 2 6" xfId="32427"/>
    <cellStyle name="Normal 4 4 2 6 3" xfId="1573"/>
    <cellStyle name="Normal 4 4 2 6 3 2" xfId="4133"/>
    <cellStyle name="Normal 4 4 2 6 3 2 2" xfId="9248"/>
    <cellStyle name="Normal 4 4 2 6 3 2 2 2" xfId="19480"/>
    <cellStyle name="Normal 4 4 2 6 3 2 2 3" xfId="29710"/>
    <cellStyle name="Normal 4 4 2 6 3 2 2 4" xfId="39939"/>
    <cellStyle name="Normal 4 4 2 6 3 2 3" xfId="14365"/>
    <cellStyle name="Normal 4 4 2 6 3 2 4" xfId="24596"/>
    <cellStyle name="Normal 4 4 2 6 3 2 5" xfId="34825"/>
    <cellStyle name="Normal 4 4 2 6 3 3" xfId="6691"/>
    <cellStyle name="Normal 4 4 2 6 3 3 2" xfId="16923"/>
    <cellStyle name="Normal 4 4 2 6 3 3 3" xfId="27153"/>
    <cellStyle name="Normal 4 4 2 6 3 3 4" xfId="37382"/>
    <cellStyle name="Normal 4 4 2 6 3 4" xfId="12660"/>
    <cellStyle name="Normal 4 4 2 6 3 5" xfId="22891"/>
    <cellStyle name="Normal 4 4 2 6 3 6" xfId="33121"/>
    <cellStyle name="Normal 4 4 2 6 4" xfId="3440"/>
    <cellStyle name="Normal 4 4 2 6 4 2" xfId="8555"/>
    <cellStyle name="Normal 4 4 2 6 4 2 2" xfId="18787"/>
    <cellStyle name="Normal 4 4 2 6 4 2 3" xfId="29017"/>
    <cellStyle name="Normal 4 4 2 6 4 2 4" xfId="39246"/>
    <cellStyle name="Normal 4 4 2 6 4 3" xfId="13672"/>
    <cellStyle name="Normal 4 4 2 6 4 4" xfId="23903"/>
    <cellStyle name="Normal 4 4 2 6 4 5" xfId="34132"/>
    <cellStyle name="Normal 4 4 2 6 5" xfId="5998"/>
    <cellStyle name="Normal 4 4 2 6 5 2" xfId="16230"/>
    <cellStyle name="Normal 4 4 2 6 5 3" xfId="26460"/>
    <cellStyle name="Normal 4 4 2 6 5 4" xfId="36689"/>
    <cellStyle name="Normal 4 4 2 6 6" xfId="10953"/>
    <cellStyle name="Normal 4 4 2 6 7" xfId="21185"/>
    <cellStyle name="Normal 4 4 2 6 8" xfId="31415"/>
    <cellStyle name="Normal 4 4 2 7" xfId="237"/>
    <cellStyle name="Normal 4 4 2 7 2" xfId="1946"/>
    <cellStyle name="Normal 4 4 2 7 2 2" xfId="4504"/>
    <cellStyle name="Normal 4 4 2 7 2 2 2" xfId="9619"/>
    <cellStyle name="Normal 4 4 2 7 2 2 2 2" xfId="19851"/>
    <cellStyle name="Normal 4 4 2 7 2 2 2 3" xfId="30081"/>
    <cellStyle name="Normal 4 4 2 7 2 2 2 4" xfId="40310"/>
    <cellStyle name="Normal 4 4 2 7 2 2 3" xfId="14736"/>
    <cellStyle name="Normal 4 4 2 7 2 2 4" xfId="24967"/>
    <cellStyle name="Normal 4 4 2 7 2 2 5" xfId="35196"/>
    <cellStyle name="Normal 4 4 2 7 2 3" xfId="7062"/>
    <cellStyle name="Normal 4 4 2 7 2 3 2" xfId="17294"/>
    <cellStyle name="Normal 4 4 2 7 2 3 3" xfId="27524"/>
    <cellStyle name="Normal 4 4 2 7 2 3 4" xfId="37753"/>
    <cellStyle name="Normal 4 4 2 7 2 4" xfId="11324"/>
    <cellStyle name="Normal 4 4 2 7 2 5" xfId="21556"/>
    <cellStyle name="Normal 4 4 2 7 2 6" xfId="31786"/>
    <cellStyle name="Normal 4 4 2 7 3" xfId="1613"/>
    <cellStyle name="Normal 4 4 2 7 3 2" xfId="4173"/>
    <cellStyle name="Normal 4 4 2 7 3 2 2" xfId="9288"/>
    <cellStyle name="Normal 4 4 2 7 3 2 2 2" xfId="19520"/>
    <cellStyle name="Normal 4 4 2 7 3 2 2 3" xfId="29750"/>
    <cellStyle name="Normal 4 4 2 7 3 2 2 4" xfId="39979"/>
    <cellStyle name="Normal 4 4 2 7 3 2 3" xfId="14405"/>
    <cellStyle name="Normal 4 4 2 7 3 2 4" xfId="24636"/>
    <cellStyle name="Normal 4 4 2 7 3 2 5" xfId="34865"/>
    <cellStyle name="Normal 4 4 2 7 3 3" xfId="6731"/>
    <cellStyle name="Normal 4 4 2 7 3 3 2" xfId="16963"/>
    <cellStyle name="Normal 4 4 2 7 3 3 3" xfId="27193"/>
    <cellStyle name="Normal 4 4 2 7 3 3 4" xfId="37422"/>
    <cellStyle name="Normal 4 4 2 7 3 4" xfId="12700"/>
    <cellStyle name="Normal 4 4 2 7 3 5" xfId="22931"/>
    <cellStyle name="Normal 4 4 2 7 3 6" xfId="33161"/>
    <cellStyle name="Normal 4 4 2 7 4" xfId="2799"/>
    <cellStyle name="Normal 4 4 2 7 4 2" xfId="7914"/>
    <cellStyle name="Normal 4 4 2 7 4 2 2" xfId="18146"/>
    <cellStyle name="Normal 4 4 2 7 4 2 3" xfId="28376"/>
    <cellStyle name="Normal 4 4 2 7 4 2 4" xfId="38605"/>
    <cellStyle name="Normal 4 4 2 7 4 3" xfId="13031"/>
    <cellStyle name="Normal 4 4 2 7 4 4" xfId="23262"/>
    <cellStyle name="Normal 4 4 2 7 4 5" xfId="33491"/>
    <cellStyle name="Normal 4 4 2 7 5" xfId="5357"/>
    <cellStyle name="Normal 4 4 2 7 5 2" xfId="15589"/>
    <cellStyle name="Normal 4 4 2 7 5 3" xfId="25819"/>
    <cellStyle name="Normal 4 4 2 7 5 4" xfId="36048"/>
    <cellStyle name="Normal 4 4 2 7 6" xfId="10993"/>
    <cellStyle name="Normal 4 4 2 7 7" xfId="21225"/>
    <cellStyle name="Normal 4 4 2 7 8" xfId="31455"/>
    <cellStyle name="Normal 4 4 2 8" xfId="1787"/>
    <cellStyle name="Normal 4 4 2 8 2" xfId="4345"/>
    <cellStyle name="Normal 4 4 2 8 2 2" xfId="9460"/>
    <cellStyle name="Normal 4 4 2 8 2 2 2" xfId="19692"/>
    <cellStyle name="Normal 4 4 2 8 2 2 3" xfId="29922"/>
    <cellStyle name="Normal 4 4 2 8 2 2 4" xfId="40151"/>
    <cellStyle name="Normal 4 4 2 8 2 3" xfId="14577"/>
    <cellStyle name="Normal 4 4 2 8 2 4" xfId="24808"/>
    <cellStyle name="Normal 4 4 2 8 2 5" xfId="35037"/>
    <cellStyle name="Normal 4 4 2 8 3" xfId="6903"/>
    <cellStyle name="Normal 4 4 2 8 3 2" xfId="17135"/>
    <cellStyle name="Normal 4 4 2 8 3 3" xfId="27365"/>
    <cellStyle name="Normal 4 4 2 8 3 4" xfId="37594"/>
    <cellStyle name="Normal 4 4 2 8 4" xfId="11165"/>
    <cellStyle name="Normal 4 4 2 8 5" xfId="21397"/>
    <cellStyle name="Normal 4 4 2 8 6" xfId="31627"/>
    <cellStyle name="Normal 4 4 2 9" xfId="920"/>
    <cellStyle name="Normal 4 4 2 9 2" xfId="3480"/>
    <cellStyle name="Normal 4 4 2 9 2 2" xfId="8595"/>
    <cellStyle name="Normal 4 4 2 9 2 2 2" xfId="18827"/>
    <cellStyle name="Normal 4 4 2 9 2 2 3" xfId="29057"/>
    <cellStyle name="Normal 4 4 2 9 2 2 4" xfId="39286"/>
    <cellStyle name="Normal 4 4 2 9 2 3" xfId="13712"/>
    <cellStyle name="Normal 4 4 2 9 2 4" xfId="23943"/>
    <cellStyle name="Normal 4 4 2 9 2 5" xfId="34172"/>
    <cellStyle name="Normal 4 4 2 9 3" xfId="6038"/>
    <cellStyle name="Normal 4 4 2 9 3 2" xfId="16270"/>
    <cellStyle name="Normal 4 4 2 9 3 3" xfId="26500"/>
    <cellStyle name="Normal 4 4 2 9 3 4" xfId="36729"/>
    <cellStyle name="Normal 4 4 2 9 4" xfId="12007"/>
    <cellStyle name="Normal 4 4 2 9 5" xfId="22238"/>
    <cellStyle name="Normal 4 4 2 9 6" xfId="32468"/>
    <cellStyle name="Normal 4 4 3" xfId="57"/>
    <cellStyle name="Normal 4 4 3 10" xfId="10320"/>
    <cellStyle name="Normal 4 4 3 11" xfId="20552"/>
    <cellStyle name="Normal 4 4 3 12" xfId="30782"/>
    <cellStyle name="Normal 4 4 3 2" xfId="137"/>
    <cellStyle name="Normal 4 4 3 2 10" xfId="20632"/>
    <cellStyle name="Normal 4 4 3 2 11" xfId="30862"/>
    <cellStyle name="Normal 4 4 3 2 2" xfId="499"/>
    <cellStyle name="Normal 4 4 3 2 2 2" xfId="819"/>
    <cellStyle name="Normal 4 4 3 2 2 2 2" xfId="2526"/>
    <cellStyle name="Normal 4 4 3 2 2 2 2 2" xfId="5084"/>
    <cellStyle name="Normal 4 4 3 2 2 2 2 2 2" xfId="10199"/>
    <cellStyle name="Normal 4 4 3 2 2 2 2 2 2 2" xfId="20431"/>
    <cellStyle name="Normal 4 4 3 2 2 2 2 2 2 3" xfId="30661"/>
    <cellStyle name="Normal 4 4 3 2 2 2 2 2 2 4" xfId="40890"/>
    <cellStyle name="Normal 4 4 3 2 2 2 2 2 3" xfId="15316"/>
    <cellStyle name="Normal 4 4 3 2 2 2 2 2 4" xfId="25547"/>
    <cellStyle name="Normal 4 4 3 2 2 2 2 2 5" xfId="35776"/>
    <cellStyle name="Normal 4 4 3 2 2 2 2 3" xfId="7642"/>
    <cellStyle name="Normal 4 4 3 2 2 2 2 3 2" xfId="17874"/>
    <cellStyle name="Normal 4 4 3 2 2 2 2 3 3" xfId="28104"/>
    <cellStyle name="Normal 4 4 3 2 2 2 2 3 4" xfId="38333"/>
    <cellStyle name="Normal 4 4 3 2 2 2 2 4" xfId="11904"/>
    <cellStyle name="Normal 4 4 3 2 2 2 2 5" xfId="22136"/>
    <cellStyle name="Normal 4 4 3 2 2 2 2 6" xfId="32366"/>
    <cellStyle name="Normal 4 4 3 2 2 2 3" xfId="1512"/>
    <cellStyle name="Normal 4 4 3 2 2 2 3 2" xfId="4072"/>
    <cellStyle name="Normal 4 4 3 2 2 2 3 2 2" xfId="9187"/>
    <cellStyle name="Normal 4 4 3 2 2 2 3 2 2 2" xfId="19419"/>
    <cellStyle name="Normal 4 4 3 2 2 2 3 2 2 3" xfId="29649"/>
    <cellStyle name="Normal 4 4 3 2 2 2 3 2 2 4" xfId="39878"/>
    <cellStyle name="Normal 4 4 3 2 2 2 3 2 3" xfId="14304"/>
    <cellStyle name="Normal 4 4 3 2 2 2 3 2 4" xfId="24535"/>
    <cellStyle name="Normal 4 4 3 2 2 2 3 2 5" xfId="34764"/>
    <cellStyle name="Normal 4 4 3 2 2 2 3 3" xfId="6630"/>
    <cellStyle name="Normal 4 4 3 2 2 2 3 3 2" xfId="16862"/>
    <cellStyle name="Normal 4 4 3 2 2 2 3 3 3" xfId="27092"/>
    <cellStyle name="Normal 4 4 3 2 2 2 3 3 4" xfId="37321"/>
    <cellStyle name="Normal 4 4 3 2 2 2 3 4" xfId="12599"/>
    <cellStyle name="Normal 4 4 3 2 2 2 3 5" xfId="22830"/>
    <cellStyle name="Normal 4 4 3 2 2 2 3 6" xfId="33060"/>
    <cellStyle name="Normal 4 4 3 2 2 2 4" xfId="3379"/>
    <cellStyle name="Normal 4 4 3 2 2 2 4 2" xfId="8494"/>
    <cellStyle name="Normal 4 4 3 2 2 2 4 2 2" xfId="18726"/>
    <cellStyle name="Normal 4 4 3 2 2 2 4 2 3" xfId="28956"/>
    <cellStyle name="Normal 4 4 3 2 2 2 4 2 4" xfId="39185"/>
    <cellStyle name="Normal 4 4 3 2 2 2 4 3" xfId="13611"/>
    <cellStyle name="Normal 4 4 3 2 2 2 4 4" xfId="23842"/>
    <cellStyle name="Normal 4 4 3 2 2 2 4 5" xfId="34071"/>
    <cellStyle name="Normal 4 4 3 2 2 2 5" xfId="5937"/>
    <cellStyle name="Normal 4 4 3 2 2 2 5 2" xfId="16169"/>
    <cellStyle name="Normal 4 4 3 2 2 2 5 3" xfId="26399"/>
    <cellStyle name="Normal 4 4 3 2 2 2 5 4" xfId="36628"/>
    <cellStyle name="Normal 4 4 3 2 2 2 6" xfId="10892"/>
    <cellStyle name="Normal 4 4 3 2 2 2 7" xfId="21124"/>
    <cellStyle name="Normal 4 4 3 2 2 2 8" xfId="31354"/>
    <cellStyle name="Normal 4 4 3 2 2 3" xfId="2206"/>
    <cellStyle name="Normal 4 4 3 2 2 3 2" xfId="4764"/>
    <cellStyle name="Normal 4 4 3 2 2 3 2 2" xfId="9879"/>
    <cellStyle name="Normal 4 4 3 2 2 3 2 2 2" xfId="20111"/>
    <cellStyle name="Normal 4 4 3 2 2 3 2 2 3" xfId="30341"/>
    <cellStyle name="Normal 4 4 3 2 2 3 2 2 4" xfId="40570"/>
    <cellStyle name="Normal 4 4 3 2 2 3 2 3" xfId="14996"/>
    <cellStyle name="Normal 4 4 3 2 2 3 2 4" xfId="25227"/>
    <cellStyle name="Normal 4 4 3 2 2 3 2 5" xfId="35456"/>
    <cellStyle name="Normal 4 4 3 2 2 3 3" xfId="7322"/>
    <cellStyle name="Normal 4 4 3 2 2 3 3 2" xfId="17554"/>
    <cellStyle name="Normal 4 4 3 2 2 3 3 3" xfId="27784"/>
    <cellStyle name="Normal 4 4 3 2 2 3 3 4" xfId="38013"/>
    <cellStyle name="Normal 4 4 3 2 2 3 4" xfId="11584"/>
    <cellStyle name="Normal 4 4 3 2 2 3 5" xfId="21816"/>
    <cellStyle name="Normal 4 4 3 2 2 3 6" xfId="32046"/>
    <cellStyle name="Normal 4 4 3 2 2 4" xfId="1180"/>
    <cellStyle name="Normal 4 4 3 2 2 4 2" xfId="3740"/>
    <cellStyle name="Normal 4 4 3 2 2 4 2 2" xfId="8855"/>
    <cellStyle name="Normal 4 4 3 2 2 4 2 2 2" xfId="19087"/>
    <cellStyle name="Normal 4 4 3 2 2 4 2 2 3" xfId="29317"/>
    <cellStyle name="Normal 4 4 3 2 2 4 2 2 4" xfId="39546"/>
    <cellStyle name="Normal 4 4 3 2 2 4 2 3" xfId="13972"/>
    <cellStyle name="Normal 4 4 3 2 2 4 2 4" xfId="24203"/>
    <cellStyle name="Normal 4 4 3 2 2 4 2 5" xfId="34432"/>
    <cellStyle name="Normal 4 4 3 2 2 4 3" xfId="6298"/>
    <cellStyle name="Normal 4 4 3 2 2 4 3 2" xfId="16530"/>
    <cellStyle name="Normal 4 4 3 2 2 4 3 3" xfId="26760"/>
    <cellStyle name="Normal 4 4 3 2 2 4 3 4" xfId="36989"/>
    <cellStyle name="Normal 4 4 3 2 2 4 4" xfId="12267"/>
    <cellStyle name="Normal 4 4 3 2 2 4 5" xfId="22498"/>
    <cellStyle name="Normal 4 4 3 2 2 4 6" xfId="32728"/>
    <cellStyle name="Normal 4 4 3 2 2 5" xfId="3059"/>
    <cellStyle name="Normal 4 4 3 2 2 5 2" xfId="8174"/>
    <cellStyle name="Normal 4 4 3 2 2 5 2 2" xfId="18406"/>
    <cellStyle name="Normal 4 4 3 2 2 5 2 3" xfId="28636"/>
    <cellStyle name="Normal 4 4 3 2 2 5 2 4" xfId="38865"/>
    <cellStyle name="Normal 4 4 3 2 2 5 3" xfId="13291"/>
    <cellStyle name="Normal 4 4 3 2 2 5 4" xfId="23522"/>
    <cellStyle name="Normal 4 4 3 2 2 5 5" xfId="33751"/>
    <cellStyle name="Normal 4 4 3 2 2 6" xfId="5617"/>
    <cellStyle name="Normal 4 4 3 2 2 6 2" xfId="15849"/>
    <cellStyle name="Normal 4 4 3 2 2 6 3" xfId="26079"/>
    <cellStyle name="Normal 4 4 3 2 2 6 4" xfId="36308"/>
    <cellStyle name="Normal 4 4 3 2 2 7" xfId="10560"/>
    <cellStyle name="Normal 4 4 3 2 2 8" xfId="20792"/>
    <cellStyle name="Normal 4 4 3 2 2 9" xfId="31022"/>
    <cellStyle name="Normal 4 4 3 2 3" xfId="659"/>
    <cellStyle name="Normal 4 4 3 2 3 2" xfId="2366"/>
    <cellStyle name="Normal 4 4 3 2 3 2 2" xfId="4924"/>
    <cellStyle name="Normal 4 4 3 2 3 2 2 2" xfId="10039"/>
    <cellStyle name="Normal 4 4 3 2 3 2 2 2 2" xfId="20271"/>
    <cellStyle name="Normal 4 4 3 2 3 2 2 2 3" xfId="30501"/>
    <cellStyle name="Normal 4 4 3 2 3 2 2 2 4" xfId="40730"/>
    <cellStyle name="Normal 4 4 3 2 3 2 2 3" xfId="15156"/>
    <cellStyle name="Normal 4 4 3 2 3 2 2 4" xfId="25387"/>
    <cellStyle name="Normal 4 4 3 2 3 2 2 5" xfId="35616"/>
    <cellStyle name="Normal 4 4 3 2 3 2 3" xfId="7482"/>
    <cellStyle name="Normal 4 4 3 2 3 2 3 2" xfId="17714"/>
    <cellStyle name="Normal 4 4 3 2 3 2 3 3" xfId="27944"/>
    <cellStyle name="Normal 4 4 3 2 3 2 3 4" xfId="38173"/>
    <cellStyle name="Normal 4 4 3 2 3 2 4" xfId="11744"/>
    <cellStyle name="Normal 4 4 3 2 3 2 5" xfId="21976"/>
    <cellStyle name="Normal 4 4 3 2 3 2 6" xfId="32206"/>
    <cellStyle name="Normal 4 4 3 2 3 3" xfId="1352"/>
    <cellStyle name="Normal 4 4 3 2 3 3 2" xfId="3912"/>
    <cellStyle name="Normal 4 4 3 2 3 3 2 2" xfId="9027"/>
    <cellStyle name="Normal 4 4 3 2 3 3 2 2 2" xfId="19259"/>
    <cellStyle name="Normal 4 4 3 2 3 3 2 2 3" xfId="29489"/>
    <cellStyle name="Normal 4 4 3 2 3 3 2 2 4" xfId="39718"/>
    <cellStyle name="Normal 4 4 3 2 3 3 2 3" xfId="14144"/>
    <cellStyle name="Normal 4 4 3 2 3 3 2 4" xfId="24375"/>
    <cellStyle name="Normal 4 4 3 2 3 3 2 5" xfId="34604"/>
    <cellStyle name="Normal 4 4 3 2 3 3 3" xfId="6470"/>
    <cellStyle name="Normal 4 4 3 2 3 3 3 2" xfId="16702"/>
    <cellStyle name="Normal 4 4 3 2 3 3 3 3" xfId="26932"/>
    <cellStyle name="Normal 4 4 3 2 3 3 3 4" xfId="37161"/>
    <cellStyle name="Normal 4 4 3 2 3 3 4" xfId="12439"/>
    <cellStyle name="Normal 4 4 3 2 3 3 5" xfId="22670"/>
    <cellStyle name="Normal 4 4 3 2 3 3 6" xfId="32900"/>
    <cellStyle name="Normal 4 4 3 2 3 4" xfId="3219"/>
    <cellStyle name="Normal 4 4 3 2 3 4 2" xfId="8334"/>
    <cellStyle name="Normal 4 4 3 2 3 4 2 2" xfId="18566"/>
    <cellStyle name="Normal 4 4 3 2 3 4 2 3" xfId="28796"/>
    <cellStyle name="Normal 4 4 3 2 3 4 2 4" xfId="39025"/>
    <cellStyle name="Normal 4 4 3 2 3 4 3" xfId="13451"/>
    <cellStyle name="Normal 4 4 3 2 3 4 4" xfId="23682"/>
    <cellStyle name="Normal 4 4 3 2 3 4 5" xfId="33911"/>
    <cellStyle name="Normal 4 4 3 2 3 5" xfId="5777"/>
    <cellStyle name="Normal 4 4 3 2 3 5 2" xfId="16009"/>
    <cellStyle name="Normal 4 4 3 2 3 5 3" xfId="26239"/>
    <cellStyle name="Normal 4 4 3 2 3 5 4" xfId="36468"/>
    <cellStyle name="Normal 4 4 3 2 3 6" xfId="10732"/>
    <cellStyle name="Normal 4 4 3 2 3 7" xfId="20964"/>
    <cellStyle name="Normal 4 4 3 2 3 8" xfId="31194"/>
    <cellStyle name="Normal 4 4 3 2 4" xfId="338"/>
    <cellStyle name="Normal 4 4 3 2 4 2" xfId="2046"/>
    <cellStyle name="Normal 4 4 3 2 4 2 2" xfId="4604"/>
    <cellStyle name="Normal 4 4 3 2 4 2 2 2" xfId="9719"/>
    <cellStyle name="Normal 4 4 3 2 4 2 2 2 2" xfId="19951"/>
    <cellStyle name="Normal 4 4 3 2 4 2 2 2 3" xfId="30181"/>
    <cellStyle name="Normal 4 4 3 2 4 2 2 2 4" xfId="40410"/>
    <cellStyle name="Normal 4 4 3 2 4 2 2 3" xfId="14836"/>
    <cellStyle name="Normal 4 4 3 2 4 2 2 4" xfId="25067"/>
    <cellStyle name="Normal 4 4 3 2 4 2 2 5" xfId="35296"/>
    <cellStyle name="Normal 4 4 3 2 4 2 3" xfId="7162"/>
    <cellStyle name="Normal 4 4 3 2 4 2 3 2" xfId="17394"/>
    <cellStyle name="Normal 4 4 3 2 4 2 3 3" xfId="27624"/>
    <cellStyle name="Normal 4 4 3 2 4 2 3 4" xfId="37853"/>
    <cellStyle name="Normal 4 4 3 2 4 2 4" xfId="11424"/>
    <cellStyle name="Normal 4 4 3 2 4 2 5" xfId="21656"/>
    <cellStyle name="Normal 4 4 3 2 4 2 6" xfId="31886"/>
    <cellStyle name="Normal 4 4 3 2 4 3" xfId="1712"/>
    <cellStyle name="Normal 4 4 3 2 4 3 2" xfId="4272"/>
    <cellStyle name="Normal 4 4 3 2 4 3 2 2" xfId="9387"/>
    <cellStyle name="Normal 4 4 3 2 4 3 2 2 2" xfId="19619"/>
    <cellStyle name="Normal 4 4 3 2 4 3 2 2 3" xfId="29849"/>
    <cellStyle name="Normal 4 4 3 2 4 3 2 2 4" xfId="40078"/>
    <cellStyle name="Normal 4 4 3 2 4 3 2 3" xfId="14504"/>
    <cellStyle name="Normal 4 4 3 2 4 3 2 4" xfId="24735"/>
    <cellStyle name="Normal 4 4 3 2 4 3 2 5" xfId="34964"/>
    <cellStyle name="Normal 4 4 3 2 4 3 3" xfId="6830"/>
    <cellStyle name="Normal 4 4 3 2 4 3 3 2" xfId="17062"/>
    <cellStyle name="Normal 4 4 3 2 4 3 3 3" xfId="27292"/>
    <cellStyle name="Normal 4 4 3 2 4 3 3 4" xfId="37521"/>
    <cellStyle name="Normal 4 4 3 2 4 3 4" xfId="12799"/>
    <cellStyle name="Normal 4 4 3 2 4 3 5" xfId="23030"/>
    <cellStyle name="Normal 4 4 3 2 4 3 6" xfId="33260"/>
    <cellStyle name="Normal 4 4 3 2 4 4" xfId="2899"/>
    <cellStyle name="Normal 4 4 3 2 4 4 2" xfId="8014"/>
    <cellStyle name="Normal 4 4 3 2 4 4 2 2" xfId="18246"/>
    <cellStyle name="Normal 4 4 3 2 4 4 2 3" xfId="28476"/>
    <cellStyle name="Normal 4 4 3 2 4 4 2 4" xfId="38705"/>
    <cellStyle name="Normal 4 4 3 2 4 4 3" xfId="13131"/>
    <cellStyle name="Normal 4 4 3 2 4 4 4" xfId="23362"/>
    <cellStyle name="Normal 4 4 3 2 4 4 5" xfId="33591"/>
    <cellStyle name="Normal 4 4 3 2 4 5" xfId="5457"/>
    <cellStyle name="Normal 4 4 3 2 4 5 2" xfId="15689"/>
    <cellStyle name="Normal 4 4 3 2 4 5 3" xfId="25919"/>
    <cellStyle name="Normal 4 4 3 2 4 5 4" xfId="36148"/>
    <cellStyle name="Normal 4 4 3 2 4 6" xfId="11092"/>
    <cellStyle name="Normal 4 4 3 2 4 7" xfId="21324"/>
    <cellStyle name="Normal 4 4 3 2 4 8" xfId="31554"/>
    <cellStyle name="Normal 4 4 3 2 5" xfId="1886"/>
    <cellStyle name="Normal 4 4 3 2 5 2" xfId="4444"/>
    <cellStyle name="Normal 4 4 3 2 5 2 2" xfId="9559"/>
    <cellStyle name="Normal 4 4 3 2 5 2 2 2" xfId="19791"/>
    <cellStyle name="Normal 4 4 3 2 5 2 2 3" xfId="30021"/>
    <cellStyle name="Normal 4 4 3 2 5 2 2 4" xfId="40250"/>
    <cellStyle name="Normal 4 4 3 2 5 2 3" xfId="14676"/>
    <cellStyle name="Normal 4 4 3 2 5 2 4" xfId="24907"/>
    <cellStyle name="Normal 4 4 3 2 5 2 5" xfId="35136"/>
    <cellStyle name="Normal 4 4 3 2 5 3" xfId="7002"/>
    <cellStyle name="Normal 4 4 3 2 5 3 2" xfId="17234"/>
    <cellStyle name="Normal 4 4 3 2 5 3 3" xfId="27464"/>
    <cellStyle name="Normal 4 4 3 2 5 3 4" xfId="37693"/>
    <cellStyle name="Normal 4 4 3 2 5 4" xfId="11264"/>
    <cellStyle name="Normal 4 4 3 2 5 5" xfId="21496"/>
    <cellStyle name="Normal 4 4 3 2 5 6" xfId="31726"/>
    <cellStyle name="Normal 4 4 3 2 6" xfId="1020"/>
    <cellStyle name="Normal 4 4 3 2 6 2" xfId="3580"/>
    <cellStyle name="Normal 4 4 3 2 6 2 2" xfId="8695"/>
    <cellStyle name="Normal 4 4 3 2 6 2 2 2" xfId="18927"/>
    <cellStyle name="Normal 4 4 3 2 6 2 2 3" xfId="29157"/>
    <cellStyle name="Normal 4 4 3 2 6 2 2 4" xfId="39386"/>
    <cellStyle name="Normal 4 4 3 2 6 2 3" xfId="13812"/>
    <cellStyle name="Normal 4 4 3 2 6 2 4" xfId="24043"/>
    <cellStyle name="Normal 4 4 3 2 6 2 5" xfId="34272"/>
    <cellStyle name="Normal 4 4 3 2 6 3" xfId="6138"/>
    <cellStyle name="Normal 4 4 3 2 6 3 2" xfId="16370"/>
    <cellStyle name="Normal 4 4 3 2 6 3 3" xfId="26600"/>
    <cellStyle name="Normal 4 4 3 2 6 3 4" xfId="36829"/>
    <cellStyle name="Normal 4 4 3 2 6 4" xfId="12107"/>
    <cellStyle name="Normal 4 4 3 2 6 5" xfId="22338"/>
    <cellStyle name="Normal 4 4 3 2 6 6" xfId="32568"/>
    <cellStyle name="Normal 4 4 3 2 7" xfId="2739"/>
    <cellStyle name="Normal 4 4 3 2 7 2" xfId="7854"/>
    <cellStyle name="Normal 4 4 3 2 7 2 2" xfId="18086"/>
    <cellStyle name="Normal 4 4 3 2 7 2 3" xfId="28316"/>
    <cellStyle name="Normal 4 4 3 2 7 2 4" xfId="38545"/>
    <cellStyle name="Normal 4 4 3 2 7 3" xfId="12971"/>
    <cellStyle name="Normal 4 4 3 2 7 4" xfId="23202"/>
    <cellStyle name="Normal 4 4 3 2 7 5" xfId="33431"/>
    <cellStyle name="Normal 4 4 3 2 8" xfId="5297"/>
    <cellStyle name="Normal 4 4 3 2 8 2" xfId="15529"/>
    <cellStyle name="Normal 4 4 3 2 8 3" xfId="25759"/>
    <cellStyle name="Normal 4 4 3 2 8 4" xfId="35988"/>
    <cellStyle name="Normal 4 4 3 2 9" xfId="10400"/>
    <cellStyle name="Normal 4 4 3 3" xfId="419"/>
    <cellStyle name="Normal 4 4 3 3 2" xfId="739"/>
    <cellStyle name="Normal 4 4 3 3 2 2" xfId="2446"/>
    <cellStyle name="Normal 4 4 3 3 2 2 2" xfId="5004"/>
    <cellStyle name="Normal 4 4 3 3 2 2 2 2" xfId="10119"/>
    <cellStyle name="Normal 4 4 3 3 2 2 2 2 2" xfId="20351"/>
    <cellStyle name="Normal 4 4 3 3 2 2 2 2 3" xfId="30581"/>
    <cellStyle name="Normal 4 4 3 3 2 2 2 2 4" xfId="40810"/>
    <cellStyle name="Normal 4 4 3 3 2 2 2 3" xfId="15236"/>
    <cellStyle name="Normal 4 4 3 3 2 2 2 4" xfId="25467"/>
    <cellStyle name="Normal 4 4 3 3 2 2 2 5" xfId="35696"/>
    <cellStyle name="Normal 4 4 3 3 2 2 3" xfId="7562"/>
    <cellStyle name="Normal 4 4 3 3 2 2 3 2" xfId="17794"/>
    <cellStyle name="Normal 4 4 3 3 2 2 3 3" xfId="28024"/>
    <cellStyle name="Normal 4 4 3 3 2 2 3 4" xfId="38253"/>
    <cellStyle name="Normal 4 4 3 3 2 2 4" xfId="11824"/>
    <cellStyle name="Normal 4 4 3 3 2 2 5" xfId="22056"/>
    <cellStyle name="Normal 4 4 3 3 2 2 6" xfId="32286"/>
    <cellStyle name="Normal 4 4 3 3 2 3" xfId="1432"/>
    <cellStyle name="Normal 4 4 3 3 2 3 2" xfId="3992"/>
    <cellStyle name="Normal 4 4 3 3 2 3 2 2" xfId="9107"/>
    <cellStyle name="Normal 4 4 3 3 2 3 2 2 2" xfId="19339"/>
    <cellStyle name="Normal 4 4 3 3 2 3 2 2 3" xfId="29569"/>
    <cellStyle name="Normal 4 4 3 3 2 3 2 2 4" xfId="39798"/>
    <cellStyle name="Normal 4 4 3 3 2 3 2 3" xfId="14224"/>
    <cellStyle name="Normal 4 4 3 3 2 3 2 4" xfId="24455"/>
    <cellStyle name="Normal 4 4 3 3 2 3 2 5" xfId="34684"/>
    <cellStyle name="Normal 4 4 3 3 2 3 3" xfId="6550"/>
    <cellStyle name="Normal 4 4 3 3 2 3 3 2" xfId="16782"/>
    <cellStyle name="Normal 4 4 3 3 2 3 3 3" xfId="27012"/>
    <cellStyle name="Normal 4 4 3 3 2 3 3 4" xfId="37241"/>
    <cellStyle name="Normal 4 4 3 3 2 3 4" xfId="12519"/>
    <cellStyle name="Normal 4 4 3 3 2 3 5" xfId="22750"/>
    <cellStyle name="Normal 4 4 3 3 2 3 6" xfId="32980"/>
    <cellStyle name="Normal 4 4 3 3 2 4" xfId="3299"/>
    <cellStyle name="Normal 4 4 3 3 2 4 2" xfId="8414"/>
    <cellStyle name="Normal 4 4 3 3 2 4 2 2" xfId="18646"/>
    <cellStyle name="Normal 4 4 3 3 2 4 2 3" xfId="28876"/>
    <cellStyle name="Normal 4 4 3 3 2 4 2 4" xfId="39105"/>
    <cellStyle name="Normal 4 4 3 3 2 4 3" xfId="13531"/>
    <cellStyle name="Normal 4 4 3 3 2 4 4" xfId="23762"/>
    <cellStyle name="Normal 4 4 3 3 2 4 5" xfId="33991"/>
    <cellStyle name="Normal 4 4 3 3 2 5" xfId="5857"/>
    <cellStyle name="Normal 4 4 3 3 2 5 2" xfId="16089"/>
    <cellStyle name="Normal 4 4 3 3 2 5 3" xfId="26319"/>
    <cellStyle name="Normal 4 4 3 3 2 5 4" xfId="36548"/>
    <cellStyle name="Normal 4 4 3 3 2 6" xfId="10812"/>
    <cellStyle name="Normal 4 4 3 3 2 7" xfId="21044"/>
    <cellStyle name="Normal 4 4 3 3 2 8" xfId="31274"/>
    <cellStyle name="Normal 4 4 3 3 3" xfId="2126"/>
    <cellStyle name="Normal 4 4 3 3 3 2" xfId="4684"/>
    <cellStyle name="Normal 4 4 3 3 3 2 2" xfId="9799"/>
    <cellStyle name="Normal 4 4 3 3 3 2 2 2" xfId="20031"/>
    <cellStyle name="Normal 4 4 3 3 3 2 2 3" xfId="30261"/>
    <cellStyle name="Normal 4 4 3 3 3 2 2 4" xfId="40490"/>
    <cellStyle name="Normal 4 4 3 3 3 2 3" xfId="14916"/>
    <cellStyle name="Normal 4 4 3 3 3 2 4" xfId="25147"/>
    <cellStyle name="Normal 4 4 3 3 3 2 5" xfId="35376"/>
    <cellStyle name="Normal 4 4 3 3 3 3" xfId="7242"/>
    <cellStyle name="Normal 4 4 3 3 3 3 2" xfId="17474"/>
    <cellStyle name="Normal 4 4 3 3 3 3 3" xfId="27704"/>
    <cellStyle name="Normal 4 4 3 3 3 3 4" xfId="37933"/>
    <cellStyle name="Normal 4 4 3 3 3 4" xfId="11504"/>
    <cellStyle name="Normal 4 4 3 3 3 5" xfId="21736"/>
    <cellStyle name="Normal 4 4 3 3 3 6" xfId="31966"/>
    <cellStyle name="Normal 4 4 3 3 4" xfId="1100"/>
    <cellStyle name="Normal 4 4 3 3 4 2" xfId="3660"/>
    <cellStyle name="Normal 4 4 3 3 4 2 2" xfId="8775"/>
    <cellStyle name="Normal 4 4 3 3 4 2 2 2" xfId="19007"/>
    <cellStyle name="Normal 4 4 3 3 4 2 2 3" xfId="29237"/>
    <cellStyle name="Normal 4 4 3 3 4 2 2 4" xfId="39466"/>
    <cellStyle name="Normal 4 4 3 3 4 2 3" xfId="13892"/>
    <cellStyle name="Normal 4 4 3 3 4 2 4" xfId="24123"/>
    <cellStyle name="Normal 4 4 3 3 4 2 5" xfId="34352"/>
    <cellStyle name="Normal 4 4 3 3 4 3" xfId="6218"/>
    <cellStyle name="Normal 4 4 3 3 4 3 2" xfId="16450"/>
    <cellStyle name="Normal 4 4 3 3 4 3 3" xfId="26680"/>
    <cellStyle name="Normal 4 4 3 3 4 3 4" xfId="36909"/>
    <cellStyle name="Normal 4 4 3 3 4 4" xfId="12187"/>
    <cellStyle name="Normal 4 4 3 3 4 5" xfId="22418"/>
    <cellStyle name="Normal 4 4 3 3 4 6" xfId="32648"/>
    <cellStyle name="Normal 4 4 3 3 5" xfId="2979"/>
    <cellStyle name="Normal 4 4 3 3 5 2" xfId="8094"/>
    <cellStyle name="Normal 4 4 3 3 5 2 2" xfId="18326"/>
    <cellStyle name="Normal 4 4 3 3 5 2 3" xfId="28556"/>
    <cellStyle name="Normal 4 4 3 3 5 2 4" xfId="38785"/>
    <cellStyle name="Normal 4 4 3 3 5 3" xfId="13211"/>
    <cellStyle name="Normal 4 4 3 3 5 4" xfId="23442"/>
    <cellStyle name="Normal 4 4 3 3 5 5" xfId="33671"/>
    <cellStyle name="Normal 4 4 3 3 6" xfId="5537"/>
    <cellStyle name="Normal 4 4 3 3 6 2" xfId="15769"/>
    <cellStyle name="Normal 4 4 3 3 6 3" xfId="25999"/>
    <cellStyle name="Normal 4 4 3 3 6 4" xfId="36228"/>
    <cellStyle name="Normal 4 4 3 3 7" xfId="10480"/>
    <cellStyle name="Normal 4 4 3 3 8" xfId="20712"/>
    <cellStyle name="Normal 4 4 3 3 9" xfId="30942"/>
    <cellStyle name="Normal 4 4 3 4" xfId="579"/>
    <cellStyle name="Normal 4 4 3 4 2" xfId="2286"/>
    <cellStyle name="Normal 4 4 3 4 2 2" xfId="4844"/>
    <cellStyle name="Normal 4 4 3 4 2 2 2" xfId="9959"/>
    <cellStyle name="Normal 4 4 3 4 2 2 2 2" xfId="20191"/>
    <cellStyle name="Normal 4 4 3 4 2 2 2 3" xfId="30421"/>
    <cellStyle name="Normal 4 4 3 4 2 2 2 4" xfId="40650"/>
    <cellStyle name="Normal 4 4 3 4 2 2 3" xfId="15076"/>
    <cellStyle name="Normal 4 4 3 4 2 2 4" xfId="25307"/>
    <cellStyle name="Normal 4 4 3 4 2 2 5" xfId="35536"/>
    <cellStyle name="Normal 4 4 3 4 2 3" xfId="7402"/>
    <cellStyle name="Normal 4 4 3 4 2 3 2" xfId="17634"/>
    <cellStyle name="Normal 4 4 3 4 2 3 3" xfId="27864"/>
    <cellStyle name="Normal 4 4 3 4 2 3 4" xfId="38093"/>
    <cellStyle name="Normal 4 4 3 4 2 4" xfId="11664"/>
    <cellStyle name="Normal 4 4 3 4 2 5" xfId="21896"/>
    <cellStyle name="Normal 4 4 3 4 2 6" xfId="32126"/>
    <cellStyle name="Normal 4 4 3 4 3" xfId="1272"/>
    <cellStyle name="Normal 4 4 3 4 3 2" xfId="3832"/>
    <cellStyle name="Normal 4 4 3 4 3 2 2" xfId="8947"/>
    <cellStyle name="Normal 4 4 3 4 3 2 2 2" xfId="19179"/>
    <cellStyle name="Normal 4 4 3 4 3 2 2 3" xfId="29409"/>
    <cellStyle name="Normal 4 4 3 4 3 2 2 4" xfId="39638"/>
    <cellStyle name="Normal 4 4 3 4 3 2 3" xfId="14064"/>
    <cellStyle name="Normal 4 4 3 4 3 2 4" xfId="24295"/>
    <cellStyle name="Normal 4 4 3 4 3 2 5" xfId="34524"/>
    <cellStyle name="Normal 4 4 3 4 3 3" xfId="6390"/>
    <cellStyle name="Normal 4 4 3 4 3 3 2" xfId="16622"/>
    <cellStyle name="Normal 4 4 3 4 3 3 3" xfId="26852"/>
    <cellStyle name="Normal 4 4 3 4 3 3 4" xfId="37081"/>
    <cellStyle name="Normal 4 4 3 4 3 4" xfId="12359"/>
    <cellStyle name="Normal 4 4 3 4 3 5" xfId="22590"/>
    <cellStyle name="Normal 4 4 3 4 3 6" xfId="32820"/>
    <cellStyle name="Normal 4 4 3 4 4" xfId="3139"/>
    <cellStyle name="Normal 4 4 3 4 4 2" xfId="8254"/>
    <cellStyle name="Normal 4 4 3 4 4 2 2" xfId="18486"/>
    <cellStyle name="Normal 4 4 3 4 4 2 3" xfId="28716"/>
    <cellStyle name="Normal 4 4 3 4 4 2 4" xfId="38945"/>
    <cellStyle name="Normal 4 4 3 4 4 3" xfId="13371"/>
    <cellStyle name="Normal 4 4 3 4 4 4" xfId="23602"/>
    <cellStyle name="Normal 4 4 3 4 4 5" xfId="33831"/>
    <cellStyle name="Normal 4 4 3 4 5" xfId="5697"/>
    <cellStyle name="Normal 4 4 3 4 5 2" xfId="15929"/>
    <cellStyle name="Normal 4 4 3 4 5 3" xfId="26159"/>
    <cellStyle name="Normal 4 4 3 4 5 4" xfId="36388"/>
    <cellStyle name="Normal 4 4 3 4 6" xfId="10652"/>
    <cellStyle name="Normal 4 4 3 4 7" xfId="20884"/>
    <cellStyle name="Normal 4 4 3 4 8" xfId="31114"/>
    <cellStyle name="Normal 4 4 3 5" xfId="258"/>
    <cellStyle name="Normal 4 4 3 5 2" xfId="1966"/>
    <cellStyle name="Normal 4 4 3 5 2 2" xfId="4524"/>
    <cellStyle name="Normal 4 4 3 5 2 2 2" xfId="9639"/>
    <cellStyle name="Normal 4 4 3 5 2 2 2 2" xfId="19871"/>
    <cellStyle name="Normal 4 4 3 5 2 2 2 3" xfId="30101"/>
    <cellStyle name="Normal 4 4 3 5 2 2 2 4" xfId="40330"/>
    <cellStyle name="Normal 4 4 3 5 2 2 3" xfId="14756"/>
    <cellStyle name="Normal 4 4 3 5 2 2 4" xfId="24987"/>
    <cellStyle name="Normal 4 4 3 5 2 2 5" xfId="35216"/>
    <cellStyle name="Normal 4 4 3 5 2 3" xfId="7082"/>
    <cellStyle name="Normal 4 4 3 5 2 3 2" xfId="17314"/>
    <cellStyle name="Normal 4 4 3 5 2 3 3" xfId="27544"/>
    <cellStyle name="Normal 4 4 3 5 2 3 4" xfId="37773"/>
    <cellStyle name="Normal 4 4 3 5 2 4" xfId="11344"/>
    <cellStyle name="Normal 4 4 3 5 2 5" xfId="21576"/>
    <cellStyle name="Normal 4 4 3 5 2 6" xfId="31806"/>
    <cellStyle name="Normal 4 4 3 5 3" xfId="1633"/>
    <cellStyle name="Normal 4 4 3 5 3 2" xfId="4193"/>
    <cellStyle name="Normal 4 4 3 5 3 2 2" xfId="9308"/>
    <cellStyle name="Normal 4 4 3 5 3 2 2 2" xfId="19540"/>
    <cellStyle name="Normal 4 4 3 5 3 2 2 3" xfId="29770"/>
    <cellStyle name="Normal 4 4 3 5 3 2 2 4" xfId="39999"/>
    <cellStyle name="Normal 4 4 3 5 3 2 3" xfId="14425"/>
    <cellStyle name="Normal 4 4 3 5 3 2 4" xfId="24656"/>
    <cellStyle name="Normal 4 4 3 5 3 2 5" xfId="34885"/>
    <cellStyle name="Normal 4 4 3 5 3 3" xfId="6751"/>
    <cellStyle name="Normal 4 4 3 5 3 3 2" xfId="16983"/>
    <cellStyle name="Normal 4 4 3 5 3 3 3" xfId="27213"/>
    <cellStyle name="Normal 4 4 3 5 3 3 4" xfId="37442"/>
    <cellStyle name="Normal 4 4 3 5 3 4" xfId="12720"/>
    <cellStyle name="Normal 4 4 3 5 3 5" xfId="22951"/>
    <cellStyle name="Normal 4 4 3 5 3 6" xfId="33181"/>
    <cellStyle name="Normal 4 4 3 5 4" xfId="2819"/>
    <cellStyle name="Normal 4 4 3 5 4 2" xfId="7934"/>
    <cellStyle name="Normal 4 4 3 5 4 2 2" xfId="18166"/>
    <cellStyle name="Normal 4 4 3 5 4 2 3" xfId="28396"/>
    <cellStyle name="Normal 4 4 3 5 4 2 4" xfId="38625"/>
    <cellStyle name="Normal 4 4 3 5 4 3" xfId="13051"/>
    <cellStyle name="Normal 4 4 3 5 4 4" xfId="23282"/>
    <cellStyle name="Normal 4 4 3 5 4 5" xfId="33511"/>
    <cellStyle name="Normal 4 4 3 5 5" xfId="5377"/>
    <cellStyle name="Normal 4 4 3 5 5 2" xfId="15609"/>
    <cellStyle name="Normal 4 4 3 5 5 3" xfId="25839"/>
    <cellStyle name="Normal 4 4 3 5 5 4" xfId="36068"/>
    <cellStyle name="Normal 4 4 3 5 6" xfId="11013"/>
    <cellStyle name="Normal 4 4 3 5 7" xfId="21245"/>
    <cellStyle name="Normal 4 4 3 5 8" xfId="31475"/>
    <cellStyle name="Normal 4 4 3 6" xfId="1807"/>
    <cellStyle name="Normal 4 4 3 6 2" xfId="4365"/>
    <cellStyle name="Normal 4 4 3 6 2 2" xfId="9480"/>
    <cellStyle name="Normal 4 4 3 6 2 2 2" xfId="19712"/>
    <cellStyle name="Normal 4 4 3 6 2 2 3" xfId="29942"/>
    <cellStyle name="Normal 4 4 3 6 2 2 4" xfId="40171"/>
    <cellStyle name="Normal 4 4 3 6 2 3" xfId="14597"/>
    <cellStyle name="Normal 4 4 3 6 2 4" xfId="24828"/>
    <cellStyle name="Normal 4 4 3 6 2 5" xfId="35057"/>
    <cellStyle name="Normal 4 4 3 6 3" xfId="6923"/>
    <cellStyle name="Normal 4 4 3 6 3 2" xfId="17155"/>
    <cellStyle name="Normal 4 4 3 6 3 3" xfId="27385"/>
    <cellStyle name="Normal 4 4 3 6 3 4" xfId="37614"/>
    <cellStyle name="Normal 4 4 3 6 4" xfId="11185"/>
    <cellStyle name="Normal 4 4 3 6 5" xfId="21417"/>
    <cellStyle name="Normal 4 4 3 6 6" xfId="31647"/>
    <cellStyle name="Normal 4 4 3 7" xfId="940"/>
    <cellStyle name="Normal 4 4 3 7 2" xfId="3500"/>
    <cellStyle name="Normal 4 4 3 7 2 2" xfId="8615"/>
    <cellStyle name="Normal 4 4 3 7 2 2 2" xfId="18847"/>
    <cellStyle name="Normal 4 4 3 7 2 2 3" xfId="29077"/>
    <cellStyle name="Normal 4 4 3 7 2 2 4" xfId="39306"/>
    <cellStyle name="Normal 4 4 3 7 2 3" xfId="13732"/>
    <cellStyle name="Normal 4 4 3 7 2 4" xfId="23963"/>
    <cellStyle name="Normal 4 4 3 7 2 5" xfId="34192"/>
    <cellStyle name="Normal 4 4 3 7 3" xfId="6058"/>
    <cellStyle name="Normal 4 4 3 7 3 2" xfId="16290"/>
    <cellStyle name="Normal 4 4 3 7 3 3" xfId="26520"/>
    <cellStyle name="Normal 4 4 3 7 3 4" xfId="36749"/>
    <cellStyle name="Normal 4 4 3 7 4" xfId="12027"/>
    <cellStyle name="Normal 4 4 3 7 5" xfId="22258"/>
    <cellStyle name="Normal 4 4 3 7 6" xfId="32488"/>
    <cellStyle name="Normal 4 4 3 8" xfId="2660"/>
    <cellStyle name="Normal 4 4 3 8 2" xfId="7775"/>
    <cellStyle name="Normal 4 4 3 8 2 2" xfId="18007"/>
    <cellStyle name="Normal 4 4 3 8 2 3" xfId="28237"/>
    <cellStyle name="Normal 4 4 3 8 2 4" xfId="38466"/>
    <cellStyle name="Normal 4 4 3 8 3" xfId="12892"/>
    <cellStyle name="Normal 4 4 3 8 4" xfId="23123"/>
    <cellStyle name="Normal 4 4 3 8 5" xfId="33352"/>
    <cellStyle name="Normal 4 4 3 9" xfId="5218"/>
    <cellStyle name="Normal 4 4 3 9 2" xfId="15450"/>
    <cellStyle name="Normal 4 4 3 9 3" xfId="25680"/>
    <cellStyle name="Normal 4 4 3 9 4" xfId="35909"/>
    <cellStyle name="Normal 4 4 4" xfId="96"/>
    <cellStyle name="Normal 4 4 4 10" xfId="20592"/>
    <cellStyle name="Normal 4 4 4 11" xfId="30822"/>
    <cellStyle name="Normal 4 4 4 2" xfId="459"/>
    <cellStyle name="Normal 4 4 4 2 2" xfId="779"/>
    <cellStyle name="Normal 4 4 4 2 2 2" xfId="2486"/>
    <cellStyle name="Normal 4 4 4 2 2 2 2" xfId="5044"/>
    <cellStyle name="Normal 4 4 4 2 2 2 2 2" xfId="10159"/>
    <cellStyle name="Normal 4 4 4 2 2 2 2 2 2" xfId="20391"/>
    <cellStyle name="Normal 4 4 4 2 2 2 2 2 3" xfId="30621"/>
    <cellStyle name="Normal 4 4 4 2 2 2 2 2 4" xfId="40850"/>
    <cellStyle name="Normal 4 4 4 2 2 2 2 3" xfId="15276"/>
    <cellStyle name="Normal 4 4 4 2 2 2 2 4" xfId="25507"/>
    <cellStyle name="Normal 4 4 4 2 2 2 2 5" xfId="35736"/>
    <cellStyle name="Normal 4 4 4 2 2 2 3" xfId="7602"/>
    <cellStyle name="Normal 4 4 4 2 2 2 3 2" xfId="17834"/>
    <cellStyle name="Normal 4 4 4 2 2 2 3 3" xfId="28064"/>
    <cellStyle name="Normal 4 4 4 2 2 2 3 4" xfId="38293"/>
    <cellStyle name="Normal 4 4 4 2 2 2 4" xfId="11864"/>
    <cellStyle name="Normal 4 4 4 2 2 2 5" xfId="22096"/>
    <cellStyle name="Normal 4 4 4 2 2 2 6" xfId="32326"/>
    <cellStyle name="Normal 4 4 4 2 2 3" xfId="1472"/>
    <cellStyle name="Normal 4 4 4 2 2 3 2" xfId="4032"/>
    <cellStyle name="Normal 4 4 4 2 2 3 2 2" xfId="9147"/>
    <cellStyle name="Normal 4 4 4 2 2 3 2 2 2" xfId="19379"/>
    <cellStyle name="Normal 4 4 4 2 2 3 2 2 3" xfId="29609"/>
    <cellStyle name="Normal 4 4 4 2 2 3 2 2 4" xfId="39838"/>
    <cellStyle name="Normal 4 4 4 2 2 3 2 3" xfId="14264"/>
    <cellStyle name="Normal 4 4 4 2 2 3 2 4" xfId="24495"/>
    <cellStyle name="Normal 4 4 4 2 2 3 2 5" xfId="34724"/>
    <cellStyle name="Normal 4 4 4 2 2 3 3" xfId="6590"/>
    <cellStyle name="Normal 4 4 4 2 2 3 3 2" xfId="16822"/>
    <cellStyle name="Normal 4 4 4 2 2 3 3 3" xfId="27052"/>
    <cellStyle name="Normal 4 4 4 2 2 3 3 4" xfId="37281"/>
    <cellStyle name="Normal 4 4 4 2 2 3 4" xfId="12559"/>
    <cellStyle name="Normal 4 4 4 2 2 3 5" xfId="22790"/>
    <cellStyle name="Normal 4 4 4 2 2 3 6" xfId="33020"/>
    <cellStyle name="Normal 4 4 4 2 2 4" xfId="3339"/>
    <cellStyle name="Normal 4 4 4 2 2 4 2" xfId="8454"/>
    <cellStyle name="Normal 4 4 4 2 2 4 2 2" xfId="18686"/>
    <cellStyle name="Normal 4 4 4 2 2 4 2 3" xfId="28916"/>
    <cellStyle name="Normal 4 4 4 2 2 4 2 4" xfId="39145"/>
    <cellStyle name="Normal 4 4 4 2 2 4 3" xfId="13571"/>
    <cellStyle name="Normal 4 4 4 2 2 4 4" xfId="23802"/>
    <cellStyle name="Normal 4 4 4 2 2 4 5" xfId="34031"/>
    <cellStyle name="Normal 4 4 4 2 2 5" xfId="5897"/>
    <cellStyle name="Normal 4 4 4 2 2 5 2" xfId="16129"/>
    <cellStyle name="Normal 4 4 4 2 2 5 3" xfId="26359"/>
    <cellStyle name="Normal 4 4 4 2 2 5 4" xfId="36588"/>
    <cellStyle name="Normal 4 4 4 2 2 6" xfId="10852"/>
    <cellStyle name="Normal 4 4 4 2 2 7" xfId="21084"/>
    <cellStyle name="Normal 4 4 4 2 2 8" xfId="31314"/>
    <cellStyle name="Normal 4 4 4 2 3" xfId="2166"/>
    <cellStyle name="Normal 4 4 4 2 3 2" xfId="4724"/>
    <cellStyle name="Normal 4 4 4 2 3 2 2" xfId="9839"/>
    <cellStyle name="Normal 4 4 4 2 3 2 2 2" xfId="20071"/>
    <cellStyle name="Normal 4 4 4 2 3 2 2 3" xfId="30301"/>
    <cellStyle name="Normal 4 4 4 2 3 2 2 4" xfId="40530"/>
    <cellStyle name="Normal 4 4 4 2 3 2 3" xfId="14956"/>
    <cellStyle name="Normal 4 4 4 2 3 2 4" xfId="25187"/>
    <cellStyle name="Normal 4 4 4 2 3 2 5" xfId="35416"/>
    <cellStyle name="Normal 4 4 4 2 3 3" xfId="7282"/>
    <cellStyle name="Normal 4 4 4 2 3 3 2" xfId="17514"/>
    <cellStyle name="Normal 4 4 4 2 3 3 3" xfId="27744"/>
    <cellStyle name="Normal 4 4 4 2 3 3 4" xfId="37973"/>
    <cellStyle name="Normal 4 4 4 2 3 4" xfId="11544"/>
    <cellStyle name="Normal 4 4 4 2 3 5" xfId="21776"/>
    <cellStyle name="Normal 4 4 4 2 3 6" xfId="32006"/>
    <cellStyle name="Normal 4 4 4 2 4" xfId="1140"/>
    <cellStyle name="Normal 4 4 4 2 4 2" xfId="3700"/>
    <cellStyle name="Normal 4 4 4 2 4 2 2" xfId="8815"/>
    <cellStyle name="Normal 4 4 4 2 4 2 2 2" xfId="19047"/>
    <cellStyle name="Normal 4 4 4 2 4 2 2 3" xfId="29277"/>
    <cellStyle name="Normal 4 4 4 2 4 2 2 4" xfId="39506"/>
    <cellStyle name="Normal 4 4 4 2 4 2 3" xfId="13932"/>
    <cellStyle name="Normal 4 4 4 2 4 2 4" xfId="24163"/>
    <cellStyle name="Normal 4 4 4 2 4 2 5" xfId="34392"/>
    <cellStyle name="Normal 4 4 4 2 4 3" xfId="6258"/>
    <cellStyle name="Normal 4 4 4 2 4 3 2" xfId="16490"/>
    <cellStyle name="Normal 4 4 4 2 4 3 3" xfId="26720"/>
    <cellStyle name="Normal 4 4 4 2 4 3 4" xfId="36949"/>
    <cellStyle name="Normal 4 4 4 2 4 4" xfId="12227"/>
    <cellStyle name="Normal 4 4 4 2 4 5" xfId="22458"/>
    <cellStyle name="Normal 4 4 4 2 4 6" xfId="32688"/>
    <cellStyle name="Normal 4 4 4 2 5" xfId="3019"/>
    <cellStyle name="Normal 4 4 4 2 5 2" xfId="8134"/>
    <cellStyle name="Normal 4 4 4 2 5 2 2" xfId="18366"/>
    <cellStyle name="Normal 4 4 4 2 5 2 3" xfId="28596"/>
    <cellStyle name="Normal 4 4 4 2 5 2 4" xfId="38825"/>
    <cellStyle name="Normal 4 4 4 2 5 3" xfId="13251"/>
    <cellStyle name="Normal 4 4 4 2 5 4" xfId="23482"/>
    <cellStyle name="Normal 4 4 4 2 5 5" xfId="33711"/>
    <cellStyle name="Normal 4 4 4 2 6" xfId="5577"/>
    <cellStyle name="Normal 4 4 4 2 6 2" xfId="15809"/>
    <cellStyle name="Normal 4 4 4 2 6 3" xfId="26039"/>
    <cellStyle name="Normal 4 4 4 2 6 4" xfId="36268"/>
    <cellStyle name="Normal 4 4 4 2 7" xfId="10520"/>
    <cellStyle name="Normal 4 4 4 2 8" xfId="20752"/>
    <cellStyle name="Normal 4 4 4 2 9" xfId="30982"/>
    <cellStyle name="Normal 4 4 4 3" xfId="619"/>
    <cellStyle name="Normal 4 4 4 3 2" xfId="2326"/>
    <cellStyle name="Normal 4 4 4 3 2 2" xfId="4884"/>
    <cellStyle name="Normal 4 4 4 3 2 2 2" xfId="9999"/>
    <cellStyle name="Normal 4 4 4 3 2 2 2 2" xfId="20231"/>
    <cellStyle name="Normal 4 4 4 3 2 2 2 3" xfId="30461"/>
    <cellStyle name="Normal 4 4 4 3 2 2 2 4" xfId="40690"/>
    <cellStyle name="Normal 4 4 4 3 2 2 3" xfId="15116"/>
    <cellStyle name="Normal 4 4 4 3 2 2 4" xfId="25347"/>
    <cellStyle name="Normal 4 4 4 3 2 2 5" xfId="35576"/>
    <cellStyle name="Normal 4 4 4 3 2 3" xfId="7442"/>
    <cellStyle name="Normal 4 4 4 3 2 3 2" xfId="17674"/>
    <cellStyle name="Normal 4 4 4 3 2 3 3" xfId="27904"/>
    <cellStyle name="Normal 4 4 4 3 2 3 4" xfId="38133"/>
    <cellStyle name="Normal 4 4 4 3 2 4" xfId="11704"/>
    <cellStyle name="Normal 4 4 4 3 2 5" xfId="21936"/>
    <cellStyle name="Normal 4 4 4 3 2 6" xfId="32166"/>
    <cellStyle name="Normal 4 4 4 3 3" xfId="1312"/>
    <cellStyle name="Normal 4 4 4 3 3 2" xfId="3872"/>
    <cellStyle name="Normal 4 4 4 3 3 2 2" xfId="8987"/>
    <cellStyle name="Normal 4 4 4 3 3 2 2 2" xfId="19219"/>
    <cellStyle name="Normal 4 4 4 3 3 2 2 3" xfId="29449"/>
    <cellStyle name="Normal 4 4 4 3 3 2 2 4" xfId="39678"/>
    <cellStyle name="Normal 4 4 4 3 3 2 3" xfId="14104"/>
    <cellStyle name="Normal 4 4 4 3 3 2 4" xfId="24335"/>
    <cellStyle name="Normal 4 4 4 3 3 2 5" xfId="34564"/>
    <cellStyle name="Normal 4 4 4 3 3 3" xfId="6430"/>
    <cellStyle name="Normal 4 4 4 3 3 3 2" xfId="16662"/>
    <cellStyle name="Normal 4 4 4 3 3 3 3" xfId="26892"/>
    <cellStyle name="Normal 4 4 4 3 3 3 4" xfId="37121"/>
    <cellStyle name="Normal 4 4 4 3 3 4" xfId="12399"/>
    <cellStyle name="Normal 4 4 4 3 3 5" xfId="22630"/>
    <cellStyle name="Normal 4 4 4 3 3 6" xfId="32860"/>
    <cellStyle name="Normal 4 4 4 3 4" xfId="3179"/>
    <cellStyle name="Normal 4 4 4 3 4 2" xfId="8294"/>
    <cellStyle name="Normal 4 4 4 3 4 2 2" xfId="18526"/>
    <cellStyle name="Normal 4 4 4 3 4 2 3" xfId="28756"/>
    <cellStyle name="Normal 4 4 4 3 4 2 4" xfId="38985"/>
    <cellStyle name="Normal 4 4 4 3 4 3" xfId="13411"/>
    <cellStyle name="Normal 4 4 4 3 4 4" xfId="23642"/>
    <cellStyle name="Normal 4 4 4 3 4 5" xfId="33871"/>
    <cellStyle name="Normal 4 4 4 3 5" xfId="5737"/>
    <cellStyle name="Normal 4 4 4 3 5 2" xfId="15969"/>
    <cellStyle name="Normal 4 4 4 3 5 3" xfId="26199"/>
    <cellStyle name="Normal 4 4 4 3 5 4" xfId="36428"/>
    <cellStyle name="Normal 4 4 4 3 6" xfId="10692"/>
    <cellStyle name="Normal 4 4 4 3 7" xfId="20924"/>
    <cellStyle name="Normal 4 4 4 3 8" xfId="31154"/>
    <cellStyle name="Normal 4 4 4 4" xfId="298"/>
    <cellStyle name="Normal 4 4 4 4 2" xfId="2006"/>
    <cellStyle name="Normal 4 4 4 4 2 2" xfId="4564"/>
    <cellStyle name="Normal 4 4 4 4 2 2 2" xfId="9679"/>
    <cellStyle name="Normal 4 4 4 4 2 2 2 2" xfId="19911"/>
    <cellStyle name="Normal 4 4 4 4 2 2 2 3" xfId="30141"/>
    <cellStyle name="Normal 4 4 4 4 2 2 2 4" xfId="40370"/>
    <cellStyle name="Normal 4 4 4 4 2 2 3" xfId="14796"/>
    <cellStyle name="Normal 4 4 4 4 2 2 4" xfId="25027"/>
    <cellStyle name="Normal 4 4 4 4 2 2 5" xfId="35256"/>
    <cellStyle name="Normal 4 4 4 4 2 3" xfId="7122"/>
    <cellStyle name="Normal 4 4 4 4 2 3 2" xfId="17354"/>
    <cellStyle name="Normal 4 4 4 4 2 3 3" xfId="27584"/>
    <cellStyle name="Normal 4 4 4 4 2 3 4" xfId="37813"/>
    <cellStyle name="Normal 4 4 4 4 2 4" xfId="11384"/>
    <cellStyle name="Normal 4 4 4 4 2 5" xfId="21616"/>
    <cellStyle name="Normal 4 4 4 4 2 6" xfId="31846"/>
    <cellStyle name="Normal 4 4 4 4 3" xfId="1672"/>
    <cellStyle name="Normal 4 4 4 4 3 2" xfId="4232"/>
    <cellStyle name="Normal 4 4 4 4 3 2 2" xfId="9347"/>
    <cellStyle name="Normal 4 4 4 4 3 2 2 2" xfId="19579"/>
    <cellStyle name="Normal 4 4 4 4 3 2 2 3" xfId="29809"/>
    <cellStyle name="Normal 4 4 4 4 3 2 2 4" xfId="40038"/>
    <cellStyle name="Normal 4 4 4 4 3 2 3" xfId="14464"/>
    <cellStyle name="Normal 4 4 4 4 3 2 4" xfId="24695"/>
    <cellStyle name="Normal 4 4 4 4 3 2 5" xfId="34924"/>
    <cellStyle name="Normal 4 4 4 4 3 3" xfId="6790"/>
    <cellStyle name="Normal 4 4 4 4 3 3 2" xfId="17022"/>
    <cellStyle name="Normal 4 4 4 4 3 3 3" xfId="27252"/>
    <cellStyle name="Normal 4 4 4 4 3 3 4" xfId="37481"/>
    <cellStyle name="Normal 4 4 4 4 3 4" xfId="12759"/>
    <cellStyle name="Normal 4 4 4 4 3 5" xfId="22990"/>
    <cellStyle name="Normal 4 4 4 4 3 6" xfId="33220"/>
    <cellStyle name="Normal 4 4 4 4 4" xfId="2859"/>
    <cellStyle name="Normal 4 4 4 4 4 2" xfId="7974"/>
    <cellStyle name="Normal 4 4 4 4 4 2 2" xfId="18206"/>
    <cellStyle name="Normal 4 4 4 4 4 2 3" xfId="28436"/>
    <cellStyle name="Normal 4 4 4 4 4 2 4" xfId="38665"/>
    <cellStyle name="Normal 4 4 4 4 4 3" xfId="13091"/>
    <cellStyle name="Normal 4 4 4 4 4 4" xfId="23322"/>
    <cellStyle name="Normal 4 4 4 4 4 5" xfId="33551"/>
    <cellStyle name="Normal 4 4 4 4 5" xfId="5417"/>
    <cellStyle name="Normal 4 4 4 4 5 2" xfId="15649"/>
    <cellStyle name="Normal 4 4 4 4 5 3" xfId="25879"/>
    <cellStyle name="Normal 4 4 4 4 5 4" xfId="36108"/>
    <cellStyle name="Normal 4 4 4 4 6" xfId="11052"/>
    <cellStyle name="Normal 4 4 4 4 7" xfId="21284"/>
    <cellStyle name="Normal 4 4 4 4 8" xfId="31514"/>
    <cellStyle name="Normal 4 4 4 5" xfId="1846"/>
    <cellStyle name="Normal 4 4 4 5 2" xfId="4404"/>
    <cellStyle name="Normal 4 4 4 5 2 2" xfId="9519"/>
    <cellStyle name="Normal 4 4 4 5 2 2 2" xfId="19751"/>
    <cellStyle name="Normal 4 4 4 5 2 2 3" xfId="29981"/>
    <cellStyle name="Normal 4 4 4 5 2 2 4" xfId="40210"/>
    <cellStyle name="Normal 4 4 4 5 2 3" xfId="14636"/>
    <cellStyle name="Normal 4 4 4 5 2 4" xfId="24867"/>
    <cellStyle name="Normal 4 4 4 5 2 5" xfId="35096"/>
    <cellStyle name="Normal 4 4 4 5 3" xfId="6962"/>
    <cellStyle name="Normal 4 4 4 5 3 2" xfId="17194"/>
    <cellStyle name="Normal 4 4 4 5 3 3" xfId="27424"/>
    <cellStyle name="Normal 4 4 4 5 3 4" xfId="37653"/>
    <cellStyle name="Normal 4 4 4 5 4" xfId="11224"/>
    <cellStyle name="Normal 4 4 4 5 5" xfId="21456"/>
    <cellStyle name="Normal 4 4 4 5 6" xfId="31686"/>
    <cellStyle name="Normal 4 4 4 6" xfId="980"/>
    <cellStyle name="Normal 4 4 4 6 2" xfId="3540"/>
    <cellStyle name="Normal 4 4 4 6 2 2" xfId="8655"/>
    <cellStyle name="Normal 4 4 4 6 2 2 2" xfId="18887"/>
    <cellStyle name="Normal 4 4 4 6 2 2 3" xfId="29117"/>
    <cellStyle name="Normal 4 4 4 6 2 2 4" xfId="39346"/>
    <cellStyle name="Normal 4 4 4 6 2 3" xfId="13772"/>
    <cellStyle name="Normal 4 4 4 6 2 4" xfId="24003"/>
    <cellStyle name="Normal 4 4 4 6 2 5" xfId="34232"/>
    <cellStyle name="Normal 4 4 4 6 3" xfId="6098"/>
    <cellStyle name="Normal 4 4 4 6 3 2" xfId="16330"/>
    <cellStyle name="Normal 4 4 4 6 3 3" xfId="26560"/>
    <cellStyle name="Normal 4 4 4 6 3 4" xfId="36789"/>
    <cellStyle name="Normal 4 4 4 6 4" xfId="12067"/>
    <cellStyle name="Normal 4 4 4 6 5" xfId="22298"/>
    <cellStyle name="Normal 4 4 4 6 6" xfId="32528"/>
    <cellStyle name="Normal 4 4 4 7" xfId="2699"/>
    <cellStyle name="Normal 4 4 4 7 2" xfId="7814"/>
    <cellStyle name="Normal 4 4 4 7 2 2" xfId="18046"/>
    <cellStyle name="Normal 4 4 4 7 2 3" xfId="28276"/>
    <cellStyle name="Normal 4 4 4 7 2 4" xfId="38505"/>
    <cellStyle name="Normal 4 4 4 7 3" xfId="12931"/>
    <cellStyle name="Normal 4 4 4 7 4" xfId="23162"/>
    <cellStyle name="Normal 4 4 4 7 5" xfId="33391"/>
    <cellStyle name="Normal 4 4 4 8" xfId="5257"/>
    <cellStyle name="Normal 4 4 4 8 2" xfId="15489"/>
    <cellStyle name="Normal 4 4 4 8 3" xfId="25719"/>
    <cellStyle name="Normal 4 4 4 8 4" xfId="35948"/>
    <cellStyle name="Normal 4 4 4 9" xfId="10360"/>
    <cellStyle name="Normal 4 4 5" xfId="379"/>
    <cellStyle name="Normal 4 4 5 2" xfId="699"/>
    <cellStyle name="Normal 4 4 5 2 2" xfId="2406"/>
    <cellStyle name="Normal 4 4 5 2 2 2" xfId="4964"/>
    <cellStyle name="Normal 4 4 5 2 2 2 2" xfId="10079"/>
    <cellStyle name="Normal 4 4 5 2 2 2 2 2" xfId="20311"/>
    <cellStyle name="Normal 4 4 5 2 2 2 2 3" xfId="30541"/>
    <cellStyle name="Normal 4 4 5 2 2 2 2 4" xfId="40770"/>
    <cellStyle name="Normal 4 4 5 2 2 2 3" xfId="15196"/>
    <cellStyle name="Normal 4 4 5 2 2 2 4" xfId="25427"/>
    <cellStyle name="Normal 4 4 5 2 2 2 5" xfId="35656"/>
    <cellStyle name="Normal 4 4 5 2 2 3" xfId="7522"/>
    <cellStyle name="Normal 4 4 5 2 2 3 2" xfId="17754"/>
    <cellStyle name="Normal 4 4 5 2 2 3 3" xfId="27984"/>
    <cellStyle name="Normal 4 4 5 2 2 3 4" xfId="38213"/>
    <cellStyle name="Normal 4 4 5 2 2 4" xfId="11784"/>
    <cellStyle name="Normal 4 4 5 2 2 5" xfId="22016"/>
    <cellStyle name="Normal 4 4 5 2 2 6" xfId="32246"/>
    <cellStyle name="Normal 4 4 5 2 3" xfId="1392"/>
    <cellStyle name="Normal 4 4 5 2 3 2" xfId="3952"/>
    <cellStyle name="Normal 4 4 5 2 3 2 2" xfId="9067"/>
    <cellStyle name="Normal 4 4 5 2 3 2 2 2" xfId="19299"/>
    <cellStyle name="Normal 4 4 5 2 3 2 2 3" xfId="29529"/>
    <cellStyle name="Normal 4 4 5 2 3 2 2 4" xfId="39758"/>
    <cellStyle name="Normal 4 4 5 2 3 2 3" xfId="14184"/>
    <cellStyle name="Normal 4 4 5 2 3 2 4" xfId="24415"/>
    <cellStyle name="Normal 4 4 5 2 3 2 5" xfId="34644"/>
    <cellStyle name="Normal 4 4 5 2 3 3" xfId="6510"/>
    <cellStyle name="Normal 4 4 5 2 3 3 2" xfId="16742"/>
    <cellStyle name="Normal 4 4 5 2 3 3 3" xfId="26972"/>
    <cellStyle name="Normal 4 4 5 2 3 3 4" xfId="37201"/>
    <cellStyle name="Normal 4 4 5 2 3 4" xfId="12479"/>
    <cellStyle name="Normal 4 4 5 2 3 5" xfId="22710"/>
    <cellStyle name="Normal 4 4 5 2 3 6" xfId="32940"/>
    <cellStyle name="Normal 4 4 5 2 4" xfId="3259"/>
    <cellStyle name="Normal 4 4 5 2 4 2" xfId="8374"/>
    <cellStyle name="Normal 4 4 5 2 4 2 2" xfId="18606"/>
    <cellStyle name="Normal 4 4 5 2 4 2 3" xfId="28836"/>
    <cellStyle name="Normal 4 4 5 2 4 2 4" xfId="39065"/>
    <cellStyle name="Normal 4 4 5 2 4 3" xfId="13491"/>
    <cellStyle name="Normal 4 4 5 2 4 4" xfId="23722"/>
    <cellStyle name="Normal 4 4 5 2 4 5" xfId="33951"/>
    <cellStyle name="Normal 4 4 5 2 5" xfId="5817"/>
    <cellStyle name="Normal 4 4 5 2 5 2" xfId="16049"/>
    <cellStyle name="Normal 4 4 5 2 5 3" xfId="26279"/>
    <cellStyle name="Normal 4 4 5 2 5 4" xfId="36508"/>
    <cellStyle name="Normal 4 4 5 2 6" xfId="10772"/>
    <cellStyle name="Normal 4 4 5 2 7" xfId="21004"/>
    <cellStyle name="Normal 4 4 5 2 8" xfId="31234"/>
    <cellStyle name="Normal 4 4 5 3" xfId="2086"/>
    <cellStyle name="Normal 4 4 5 3 2" xfId="4644"/>
    <cellStyle name="Normal 4 4 5 3 2 2" xfId="9759"/>
    <cellStyle name="Normal 4 4 5 3 2 2 2" xfId="19991"/>
    <cellStyle name="Normal 4 4 5 3 2 2 3" xfId="30221"/>
    <cellStyle name="Normal 4 4 5 3 2 2 4" xfId="40450"/>
    <cellStyle name="Normal 4 4 5 3 2 3" xfId="14876"/>
    <cellStyle name="Normal 4 4 5 3 2 4" xfId="25107"/>
    <cellStyle name="Normal 4 4 5 3 2 5" xfId="35336"/>
    <cellStyle name="Normal 4 4 5 3 3" xfId="7202"/>
    <cellStyle name="Normal 4 4 5 3 3 2" xfId="17434"/>
    <cellStyle name="Normal 4 4 5 3 3 3" xfId="27664"/>
    <cellStyle name="Normal 4 4 5 3 3 4" xfId="37893"/>
    <cellStyle name="Normal 4 4 5 3 4" xfId="11464"/>
    <cellStyle name="Normal 4 4 5 3 5" xfId="21696"/>
    <cellStyle name="Normal 4 4 5 3 6" xfId="31926"/>
    <cellStyle name="Normal 4 4 5 4" xfId="1060"/>
    <cellStyle name="Normal 4 4 5 4 2" xfId="3620"/>
    <cellStyle name="Normal 4 4 5 4 2 2" xfId="8735"/>
    <cellStyle name="Normal 4 4 5 4 2 2 2" xfId="18967"/>
    <cellStyle name="Normal 4 4 5 4 2 2 3" xfId="29197"/>
    <cellStyle name="Normal 4 4 5 4 2 2 4" xfId="39426"/>
    <cellStyle name="Normal 4 4 5 4 2 3" xfId="13852"/>
    <cellStyle name="Normal 4 4 5 4 2 4" xfId="24083"/>
    <cellStyle name="Normal 4 4 5 4 2 5" xfId="34312"/>
    <cellStyle name="Normal 4 4 5 4 3" xfId="6178"/>
    <cellStyle name="Normal 4 4 5 4 3 2" xfId="16410"/>
    <cellStyle name="Normal 4 4 5 4 3 3" xfId="26640"/>
    <cellStyle name="Normal 4 4 5 4 3 4" xfId="36869"/>
    <cellStyle name="Normal 4 4 5 4 4" xfId="12147"/>
    <cellStyle name="Normal 4 4 5 4 5" xfId="22378"/>
    <cellStyle name="Normal 4 4 5 4 6" xfId="32608"/>
    <cellStyle name="Normal 4 4 5 5" xfId="2939"/>
    <cellStyle name="Normal 4 4 5 5 2" xfId="8054"/>
    <cellStyle name="Normal 4 4 5 5 2 2" xfId="18286"/>
    <cellStyle name="Normal 4 4 5 5 2 3" xfId="28516"/>
    <cellStyle name="Normal 4 4 5 5 2 4" xfId="38745"/>
    <cellStyle name="Normal 4 4 5 5 3" xfId="13171"/>
    <cellStyle name="Normal 4 4 5 5 4" xfId="23402"/>
    <cellStyle name="Normal 4 4 5 5 5" xfId="33631"/>
    <cellStyle name="Normal 4 4 5 6" xfId="5497"/>
    <cellStyle name="Normal 4 4 5 6 2" xfId="15729"/>
    <cellStyle name="Normal 4 4 5 6 3" xfId="25959"/>
    <cellStyle name="Normal 4 4 5 6 4" xfId="36188"/>
    <cellStyle name="Normal 4 4 5 7" xfId="10440"/>
    <cellStyle name="Normal 4 4 5 8" xfId="20672"/>
    <cellStyle name="Normal 4 4 5 9" xfId="30902"/>
    <cellStyle name="Normal 4 4 6" xfId="539"/>
    <cellStyle name="Normal 4 4 6 2" xfId="2246"/>
    <cellStyle name="Normal 4 4 6 2 2" xfId="4804"/>
    <cellStyle name="Normal 4 4 6 2 2 2" xfId="9919"/>
    <cellStyle name="Normal 4 4 6 2 2 2 2" xfId="20151"/>
    <cellStyle name="Normal 4 4 6 2 2 2 3" xfId="30381"/>
    <cellStyle name="Normal 4 4 6 2 2 2 4" xfId="40610"/>
    <cellStyle name="Normal 4 4 6 2 2 3" xfId="15036"/>
    <cellStyle name="Normal 4 4 6 2 2 4" xfId="25267"/>
    <cellStyle name="Normal 4 4 6 2 2 5" xfId="35496"/>
    <cellStyle name="Normal 4 4 6 2 3" xfId="7362"/>
    <cellStyle name="Normal 4 4 6 2 3 2" xfId="17594"/>
    <cellStyle name="Normal 4 4 6 2 3 3" xfId="27824"/>
    <cellStyle name="Normal 4 4 6 2 3 4" xfId="38053"/>
    <cellStyle name="Normal 4 4 6 2 4" xfId="11624"/>
    <cellStyle name="Normal 4 4 6 2 5" xfId="21856"/>
    <cellStyle name="Normal 4 4 6 2 6" xfId="32086"/>
    <cellStyle name="Normal 4 4 6 3" xfId="1232"/>
    <cellStyle name="Normal 4 4 6 3 2" xfId="3792"/>
    <cellStyle name="Normal 4 4 6 3 2 2" xfId="8907"/>
    <cellStyle name="Normal 4 4 6 3 2 2 2" xfId="19139"/>
    <cellStyle name="Normal 4 4 6 3 2 2 3" xfId="29369"/>
    <cellStyle name="Normal 4 4 6 3 2 2 4" xfId="39598"/>
    <cellStyle name="Normal 4 4 6 3 2 3" xfId="14024"/>
    <cellStyle name="Normal 4 4 6 3 2 4" xfId="24255"/>
    <cellStyle name="Normal 4 4 6 3 2 5" xfId="34484"/>
    <cellStyle name="Normal 4 4 6 3 3" xfId="6350"/>
    <cellStyle name="Normal 4 4 6 3 3 2" xfId="16582"/>
    <cellStyle name="Normal 4 4 6 3 3 3" xfId="26812"/>
    <cellStyle name="Normal 4 4 6 3 3 4" xfId="37041"/>
    <cellStyle name="Normal 4 4 6 3 4" xfId="12319"/>
    <cellStyle name="Normal 4 4 6 3 5" xfId="22550"/>
    <cellStyle name="Normal 4 4 6 3 6" xfId="32780"/>
    <cellStyle name="Normal 4 4 6 4" xfId="3099"/>
    <cellStyle name="Normal 4 4 6 4 2" xfId="8214"/>
    <cellStyle name="Normal 4 4 6 4 2 2" xfId="18446"/>
    <cellStyle name="Normal 4 4 6 4 2 3" xfId="28676"/>
    <cellStyle name="Normal 4 4 6 4 2 4" xfId="38905"/>
    <cellStyle name="Normal 4 4 6 4 3" xfId="13331"/>
    <cellStyle name="Normal 4 4 6 4 4" xfId="23562"/>
    <cellStyle name="Normal 4 4 6 4 5" xfId="33791"/>
    <cellStyle name="Normal 4 4 6 5" xfId="5657"/>
    <cellStyle name="Normal 4 4 6 5 2" xfId="15889"/>
    <cellStyle name="Normal 4 4 6 5 3" xfId="26119"/>
    <cellStyle name="Normal 4 4 6 5 4" xfId="36348"/>
    <cellStyle name="Normal 4 4 6 6" xfId="10612"/>
    <cellStyle name="Normal 4 4 6 7" xfId="20844"/>
    <cellStyle name="Normal 4 4 6 8" xfId="31074"/>
    <cellStyle name="Normal 4 4 7" xfId="860"/>
    <cellStyle name="Normal 4 4 7 2" xfId="2567"/>
    <cellStyle name="Normal 4 4 7 2 2" xfId="5125"/>
    <cellStyle name="Normal 4 4 7 2 2 2" xfId="10240"/>
    <cellStyle name="Normal 4 4 7 2 2 2 2" xfId="20472"/>
    <cellStyle name="Normal 4 4 7 2 2 2 3" xfId="30702"/>
    <cellStyle name="Normal 4 4 7 2 2 2 4" xfId="40931"/>
    <cellStyle name="Normal 4 4 7 2 2 3" xfId="15357"/>
    <cellStyle name="Normal 4 4 7 2 2 4" xfId="25588"/>
    <cellStyle name="Normal 4 4 7 2 2 5" xfId="35817"/>
    <cellStyle name="Normal 4 4 7 2 3" xfId="7683"/>
    <cellStyle name="Normal 4 4 7 2 3 2" xfId="17915"/>
    <cellStyle name="Normal 4 4 7 2 3 3" xfId="28145"/>
    <cellStyle name="Normal 4 4 7 2 3 4" xfId="38374"/>
    <cellStyle name="Normal 4 4 7 2 4" xfId="11945"/>
    <cellStyle name="Normal 4 4 7 2 5" xfId="22177"/>
    <cellStyle name="Normal 4 4 7 2 6" xfId="32407"/>
    <cellStyle name="Normal 4 4 7 3" xfId="1553"/>
    <cellStyle name="Normal 4 4 7 3 2" xfId="4113"/>
    <cellStyle name="Normal 4 4 7 3 2 2" xfId="9228"/>
    <cellStyle name="Normal 4 4 7 3 2 2 2" xfId="19460"/>
    <cellStyle name="Normal 4 4 7 3 2 2 3" xfId="29690"/>
    <cellStyle name="Normal 4 4 7 3 2 2 4" xfId="39919"/>
    <cellStyle name="Normal 4 4 7 3 2 3" xfId="14345"/>
    <cellStyle name="Normal 4 4 7 3 2 4" xfId="24576"/>
    <cellStyle name="Normal 4 4 7 3 2 5" xfId="34805"/>
    <cellStyle name="Normal 4 4 7 3 3" xfId="6671"/>
    <cellStyle name="Normal 4 4 7 3 3 2" xfId="16903"/>
    <cellStyle name="Normal 4 4 7 3 3 3" xfId="27133"/>
    <cellStyle name="Normal 4 4 7 3 3 4" xfId="37362"/>
    <cellStyle name="Normal 4 4 7 3 4" xfId="12640"/>
    <cellStyle name="Normal 4 4 7 3 5" xfId="22871"/>
    <cellStyle name="Normal 4 4 7 3 6" xfId="33101"/>
    <cellStyle name="Normal 4 4 7 4" xfId="3420"/>
    <cellStyle name="Normal 4 4 7 4 2" xfId="8535"/>
    <cellStyle name="Normal 4 4 7 4 2 2" xfId="18767"/>
    <cellStyle name="Normal 4 4 7 4 2 3" xfId="28997"/>
    <cellStyle name="Normal 4 4 7 4 2 4" xfId="39226"/>
    <cellStyle name="Normal 4 4 7 4 3" xfId="13652"/>
    <cellStyle name="Normal 4 4 7 4 4" xfId="23883"/>
    <cellStyle name="Normal 4 4 7 4 5" xfId="34112"/>
    <cellStyle name="Normal 4 4 7 5" xfId="5978"/>
    <cellStyle name="Normal 4 4 7 5 2" xfId="16210"/>
    <cellStyle name="Normal 4 4 7 5 3" xfId="26440"/>
    <cellStyle name="Normal 4 4 7 5 4" xfId="36669"/>
    <cellStyle name="Normal 4 4 7 6" xfId="10933"/>
    <cellStyle name="Normal 4 4 7 7" xfId="21165"/>
    <cellStyle name="Normal 4 4 7 8" xfId="31395"/>
    <cellStyle name="Normal 4 4 8" xfId="217"/>
    <cellStyle name="Normal 4 4 8 2" xfId="1926"/>
    <cellStyle name="Normal 4 4 8 2 2" xfId="4484"/>
    <cellStyle name="Normal 4 4 8 2 2 2" xfId="9599"/>
    <cellStyle name="Normal 4 4 8 2 2 2 2" xfId="19831"/>
    <cellStyle name="Normal 4 4 8 2 2 2 3" xfId="30061"/>
    <cellStyle name="Normal 4 4 8 2 2 2 4" xfId="40290"/>
    <cellStyle name="Normal 4 4 8 2 2 3" xfId="14716"/>
    <cellStyle name="Normal 4 4 8 2 2 4" xfId="24947"/>
    <cellStyle name="Normal 4 4 8 2 2 5" xfId="35176"/>
    <cellStyle name="Normal 4 4 8 2 3" xfId="7042"/>
    <cellStyle name="Normal 4 4 8 2 3 2" xfId="17274"/>
    <cellStyle name="Normal 4 4 8 2 3 3" xfId="27504"/>
    <cellStyle name="Normal 4 4 8 2 3 4" xfId="37733"/>
    <cellStyle name="Normal 4 4 8 2 4" xfId="11304"/>
    <cellStyle name="Normal 4 4 8 2 5" xfId="21536"/>
    <cellStyle name="Normal 4 4 8 2 6" xfId="31766"/>
    <cellStyle name="Normal 4 4 8 3" xfId="1593"/>
    <cellStyle name="Normal 4 4 8 3 2" xfId="4153"/>
    <cellStyle name="Normal 4 4 8 3 2 2" xfId="9268"/>
    <cellStyle name="Normal 4 4 8 3 2 2 2" xfId="19500"/>
    <cellStyle name="Normal 4 4 8 3 2 2 3" xfId="29730"/>
    <cellStyle name="Normal 4 4 8 3 2 2 4" xfId="39959"/>
    <cellStyle name="Normal 4 4 8 3 2 3" xfId="14385"/>
    <cellStyle name="Normal 4 4 8 3 2 4" xfId="24616"/>
    <cellStyle name="Normal 4 4 8 3 2 5" xfId="34845"/>
    <cellStyle name="Normal 4 4 8 3 3" xfId="6711"/>
    <cellStyle name="Normal 4 4 8 3 3 2" xfId="16943"/>
    <cellStyle name="Normal 4 4 8 3 3 3" xfId="27173"/>
    <cellStyle name="Normal 4 4 8 3 3 4" xfId="37402"/>
    <cellStyle name="Normal 4 4 8 3 4" xfId="12680"/>
    <cellStyle name="Normal 4 4 8 3 5" xfId="22911"/>
    <cellStyle name="Normal 4 4 8 3 6" xfId="33141"/>
    <cellStyle name="Normal 4 4 8 4" xfId="2779"/>
    <cellStyle name="Normal 4 4 8 4 2" xfId="7894"/>
    <cellStyle name="Normal 4 4 8 4 2 2" xfId="18126"/>
    <cellStyle name="Normal 4 4 8 4 2 3" xfId="28356"/>
    <cellStyle name="Normal 4 4 8 4 2 4" xfId="38585"/>
    <cellStyle name="Normal 4 4 8 4 3" xfId="13011"/>
    <cellStyle name="Normal 4 4 8 4 4" xfId="23242"/>
    <cellStyle name="Normal 4 4 8 4 5" xfId="33471"/>
    <cellStyle name="Normal 4 4 8 5" xfId="5337"/>
    <cellStyle name="Normal 4 4 8 5 2" xfId="15569"/>
    <cellStyle name="Normal 4 4 8 5 3" xfId="25799"/>
    <cellStyle name="Normal 4 4 8 5 4" xfId="36028"/>
    <cellStyle name="Normal 4 4 8 6" xfId="10973"/>
    <cellStyle name="Normal 4 4 8 7" xfId="21205"/>
    <cellStyle name="Normal 4 4 8 8" xfId="31435"/>
    <cellStyle name="Normal 4 4 9" xfId="1767"/>
    <cellStyle name="Normal 4 4 9 2" xfId="4325"/>
    <cellStyle name="Normal 4 4 9 2 2" xfId="9440"/>
    <cellStyle name="Normal 4 4 9 2 2 2" xfId="19672"/>
    <cellStyle name="Normal 4 4 9 2 2 3" xfId="29902"/>
    <cellStyle name="Normal 4 4 9 2 2 4" xfId="40131"/>
    <cellStyle name="Normal 4 4 9 2 3" xfId="14557"/>
    <cellStyle name="Normal 4 4 9 2 4" xfId="24788"/>
    <cellStyle name="Normal 4 4 9 2 5" xfId="35017"/>
    <cellStyle name="Normal 4 4 9 3" xfId="6883"/>
    <cellStyle name="Normal 4 4 9 3 2" xfId="17115"/>
    <cellStyle name="Normal 4 4 9 3 3" xfId="27345"/>
    <cellStyle name="Normal 4 4 9 3 4" xfId="37574"/>
    <cellStyle name="Normal 4 4 9 4" xfId="11145"/>
    <cellStyle name="Normal 4 4 9 5" xfId="21377"/>
    <cellStyle name="Normal 4 4 9 6" xfId="31607"/>
    <cellStyle name="Normal 4 5" xfId="26"/>
    <cellStyle name="Normal 4 5 10" xfId="2630"/>
    <cellStyle name="Normal 4 5 10 2" xfId="7745"/>
    <cellStyle name="Normal 4 5 10 2 2" xfId="17977"/>
    <cellStyle name="Normal 4 5 10 2 3" xfId="28207"/>
    <cellStyle name="Normal 4 5 10 2 4" xfId="38436"/>
    <cellStyle name="Normal 4 5 10 3" xfId="12862"/>
    <cellStyle name="Normal 4 5 10 4" xfId="23093"/>
    <cellStyle name="Normal 4 5 10 5" xfId="33322"/>
    <cellStyle name="Normal 4 5 11" xfId="5188"/>
    <cellStyle name="Normal 4 5 11 2" xfId="15420"/>
    <cellStyle name="Normal 4 5 11 3" xfId="25650"/>
    <cellStyle name="Normal 4 5 11 4" xfId="35879"/>
    <cellStyle name="Normal 4 5 12" xfId="10290"/>
    <cellStyle name="Normal 4 5 13" xfId="20522"/>
    <cellStyle name="Normal 4 5 14" xfId="30752"/>
    <cellStyle name="Normal 4 5 2" xfId="67"/>
    <cellStyle name="Normal 4 5 2 10" xfId="10330"/>
    <cellStyle name="Normal 4 5 2 11" xfId="20562"/>
    <cellStyle name="Normal 4 5 2 12" xfId="30792"/>
    <cellStyle name="Normal 4 5 2 2" xfId="147"/>
    <cellStyle name="Normal 4 5 2 2 10" xfId="20642"/>
    <cellStyle name="Normal 4 5 2 2 11" xfId="30872"/>
    <cellStyle name="Normal 4 5 2 2 2" xfId="509"/>
    <cellStyle name="Normal 4 5 2 2 2 2" xfId="829"/>
    <cellStyle name="Normal 4 5 2 2 2 2 2" xfId="2536"/>
    <cellStyle name="Normal 4 5 2 2 2 2 2 2" xfId="5094"/>
    <cellStyle name="Normal 4 5 2 2 2 2 2 2 2" xfId="10209"/>
    <cellStyle name="Normal 4 5 2 2 2 2 2 2 2 2" xfId="20441"/>
    <cellStyle name="Normal 4 5 2 2 2 2 2 2 2 3" xfId="30671"/>
    <cellStyle name="Normal 4 5 2 2 2 2 2 2 2 4" xfId="40900"/>
    <cellStyle name="Normal 4 5 2 2 2 2 2 2 3" xfId="15326"/>
    <cellStyle name="Normal 4 5 2 2 2 2 2 2 4" xfId="25557"/>
    <cellStyle name="Normal 4 5 2 2 2 2 2 2 5" xfId="35786"/>
    <cellStyle name="Normal 4 5 2 2 2 2 2 3" xfId="7652"/>
    <cellStyle name="Normal 4 5 2 2 2 2 2 3 2" xfId="17884"/>
    <cellStyle name="Normal 4 5 2 2 2 2 2 3 3" xfId="28114"/>
    <cellStyle name="Normal 4 5 2 2 2 2 2 3 4" xfId="38343"/>
    <cellStyle name="Normal 4 5 2 2 2 2 2 4" xfId="11914"/>
    <cellStyle name="Normal 4 5 2 2 2 2 2 5" xfId="22146"/>
    <cellStyle name="Normal 4 5 2 2 2 2 2 6" xfId="32376"/>
    <cellStyle name="Normal 4 5 2 2 2 2 3" xfId="1522"/>
    <cellStyle name="Normal 4 5 2 2 2 2 3 2" xfId="4082"/>
    <cellStyle name="Normal 4 5 2 2 2 2 3 2 2" xfId="9197"/>
    <cellStyle name="Normal 4 5 2 2 2 2 3 2 2 2" xfId="19429"/>
    <cellStyle name="Normal 4 5 2 2 2 2 3 2 2 3" xfId="29659"/>
    <cellStyle name="Normal 4 5 2 2 2 2 3 2 2 4" xfId="39888"/>
    <cellStyle name="Normal 4 5 2 2 2 2 3 2 3" xfId="14314"/>
    <cellStyle name="Normal 4 5 2 2 2 2 3 2 4" xfId="24545"/>
    <cellStyle name="Normal 4 5 2 2 2 2 3 2 5" xfId="34774"/>
    <cellStyle name="Normal 4 5 2 2 2 2 3 3" xfId="6640"/>
    <cellStyle name="Normal 4 5 2 2 2 2 3 3 2" xfId="16872"/>
    <cellStyle name="Normal 4 5 2 2 2 2 3 3 3" xfId="27102"/>
    <cellStyle name="Normal 4 5 2 2 2 2 3 3 4" xfId="37331"/>
    <cellStyle name="Normal 4 5 2 2 2 2 3 4" xfId="12609"/>
    <cellStyle name="Normal 4 5 2 2 2 2 3 5" xfId="22840"/>
    <cellStyle name="Normal 4 5 2 2 2 2 3 6" xfId="33070"/>
    <cellStyle name="Normal 4 5 2 2 2 2 4" xfId="3389"/>
    <cellStyle name="Normal 4 5 2 2 2 2 4 2" xfId="8504"/>
    <cellStyle name="Normal 4 5 2 2 2 2 4 2 2" xfId="18736"/>
    <cellStyle name="Normal 4 5 2 2 2 2 4 2 3" xfId="28966"/>
    <cellStyle name="Normal 4 5 2 2 2 2 4 2 4" xfId="39195"/>
    <cellStyle name="Normal 4 5 2 2 2 2 4 3" xfId="13621"/>
    <cellStyle name="Normal 4 5 2 2 2 2 4 4" xfId="23852"/>
    <cellStyle name="Normal 4 5 2 2 2 2 4 5" xfId="34081"/>
    <cellStyle name="Normal 4 5 2 2 2 2 5" xfId="5947"/>
    <cellStyle name="Normal 4 5 2 2 2 2 5 2" xfId="16179"/>
    <cellStyle name="Normal 4 5 2 2 2 2 5 3" xfId="26409"/>
    <cellStyle name="Normal 4 5 2 2 2 2 5 4" xfId="36638"/>
    <cellStyle name="Normal 4 5 2 2 2 2 6" xfId="10902"/>
    <cellStyle name="Normal 4 5 2 2 2 2 7" xfId="21134"/>
    <cellStyle name="Normal 4 5 2 2 2 2 8" xfId="31364"/>
    <cellStyle name="Normal 4 5 2 2 2 3" xfId="2216"/>
    <cellStyle name="Normal 4 5 2 2 2 3 2" xfId="4774"/>
    <cellStyle name="Normal 4 5 2 2 2 3 2 2" xfId="9889"/>
    <cellStyle name="Normal 4 5 2 2 2 3 2 2 2" xfId="20121"/>
    <cellStyle name="Normal 4 5 2 2 2 3 2 2 3" xfId="30351"/>
    <cellStyle name="Normal 4 5 2 2 2 3 2 2 4" xfId="40580"/>
    <cellStyle name="Normal 4 5 2 2 2 3 2 3" xfId="15006"/>
    <cellStyle name="Normal 4 5 2 2 2 3 2 4" xfId="25237"/>
    <cellStyle name="Normal 4 5 2 2 2 3 2 5" xfId="35466"/>
    <cellStyle name="Normal 4 5 2 2 2 3 3" xfId="7332"/>
    <cellStyle name="Normal 4 5 2 2 2 3 3 2" xfId="17564"/>
    <cellStyle name="Normal 4 5 2 2 2 3 3 3" xfId="27794"/>
    <cellStyle name="Normal 4 5 2 2 2 3 3 4" xfId="38023"/>
    <cellStyle name="Normal 4 5 2 2 2 3 4" xfId="11594"/>
    <cellStyle name="Normal 4 5 2 2 2 3 5" xfId="21826"/>
    <cellStyle name="Normal 4 5 2 2 2 3 6" xfId="32056"/>
    <cellStyle name="Normal 4 5 2 2 2 4" xfId="1190"/>
    <cellStyle name="Normal 4 5 2 2 2 4 2" xfId="3750"/>
    <cellStyle name="Normal 4 5 2 2 2 4 2 2" xfId="8865"/>
    <cellStyle name="Normal 4 5 2 2 2 4 2 2 2" xfId="19097"/>
    <cellStyle name="Normal 4 5 2 2 2 4 2 2 3" xfId="29327"/>
    <cellStyle name="Normal 4 5 2 2 2 4 2 2 4" xfId="39556"/>
    <cellStyle name="Normal 4 5 2 2 2 4 2 3" xfId="13982"/>
    <cellStyle name="Normal 4 5 2 2 2 4 2 4" xfId="24213"/>
    <cellStyle name="Normal 4 5 2 2 2 4 2 5" xfId="34442"/>
    <cellStyle name="Normal 4 5 2 2 2 4 3" xfId="6308"/>
    <cellStyle name="Normal 4 5 2 2 2 4 3 2" xfId="16540"/>
    <cellStyle name="Normal 4 5 2 2 2 4 3 3" xfId="26770"/>
    <cellStyle name="Normal 4 5 2 2 2 4 3 4" xfId="36999"/>
    <cellStyle name="Normal 4 5 2 2 2 4 4" xfId="12277"/>
    <cellStyle name="Normal 4 5 2 2 2 4 5" xfId="22508"/>
    <cellStyle name="Normal 4 5 2 2 2 4 6" xfId="32738"/>
    <cellStyle name="Normal 4 5 2 2 2 5" xfId="3069"/>
    <cellStyle name="Normal 4 5 2 2 2 5 2" xfId="8184"/>
    <cellStyle name="Normal 4 5 2 2 2 5 2 2" xfId="18416"/>
    <cellStyle name="Normal 4 5 2 2 2 5 2 3" xfId="28646"/>
    <cellStyle name="Normal 4 5 2 2 2 5 2 4" xfId="38875"/>
    <cellStyle name="Normal 4 5 2 2 2 5 3" xfId="13301"/>
    <cellStyle name="Normal 4 5 2 2 2 5 4" xfId="23532"/>
    <cellStyle name="Normal 4 5 2 2 2 5 5" xfId="33761"/>
    <cellStyle name="Normal 4 5 2 2 2 6" xfId="5627"/>
    <cellStyle name="Normal 4 5 2 2 2 6 2" xfId="15859"/>
    <cellStyle name="Normal 4 5 2 2 2 6 3" xfId="26089"/>
    <cellStyle name="Normal 4 5 2 2 2 6 4" xfId="36318"/>
    <cellStyle name="Normal 4 5 2 2 2 7" xfId="10570"/>
    <cellStyle name="Normal 4 5 2 2 2 8" xfId="20802"/>
    <cellStyle name="Normal 4 5 2 2 2 9" xfId="31032"/>
    <cellStyle name="Normal 4 5 2 2 3" xfId="669"/>
    <cellStyle name="Normal 4 5 2 2 3 2" xfId="2376"/>
    <cellStyle name="Normal 4 5 2 2 3 2 2" xfId="4934"/>
    <cellStyle name="Normal 4 5 2 2 3 2 2 2" xfId="10049"/>
    <cellStyle name="Normal 4 5 2 2 3 2 2 2 2" xfId="20281"/>
    <cellStyle name="Normal 4 5 2 2 3 2 2 2 3" xfId="30511"/>
    <cellStyle name="Normal 4 5 2 2 3 2 2 2 4" xfId="40740"/>
    <cellStyle name="Normal 4 5 2 2 3 2 2 3" xfId="15166"/>
    <cellStyle name="Normal 4 5 2 2 3 2 2 4" xfId="25397"/>
    <cellStyle name="Normal 4 5 2 2 3 2 2 5" xfId="35626"/>
    <cellStyle name="Normal 4 5 2 2 3 2 3" xfId="7492"/>
    <cellStyle name="Normal 4 5 2 2 3 2 3 2" xfId="17724"/>
    <cellStyle name="Normal 4 5 2 2 3 2 3 3" xfId="27954"/>
    <cellStyle name="Normal 4 5 2 2 3 2 3 4" xfId="38183"/>
    <cellStyle name="Normal 4 5 2 2 3 2 4" xfId="11754"/>
    <cellStyle name="Normal 4 5 2 2 3 2 5" xfId="21986"/>
    <cellStyle name="Normal 4 5 2 2 3 2 6" xfId="32216"/>
    <cellStyle name="Normal 4 5 2 2 3 3" xfId="1362"/>
    <cellStyle name="Normal 4 5 2 2 3 3 2" xfId="3922"/>
    <cellStyle name="Normal 4 5 2 2 3 3 2 2" xfId="9037"/>
    <cellStyle name="Normal 4 5 2 2 3 3 2 2 2" xfId="19269"/>
    <cellStyle name="Normal 4 5 2 2 3 3 2 2 3" xfId="29499"/>
    <cellStyle name="Normal 4 5 2 2 3 3 2 2 4" xfId="39728"/>
    <cellStyle name="Normal 4 5 2 2 3 3 2 3" xfId="14154"/>
    <cellStyle name="Normal 4 5 2 2 3 3 2 4" xfId="24385"/>
    <cellStyle name="Normal 4 5 2 2 3 3 2 5" xfId="34614"/>
    <cellStyle name="Normal 4 5 2 2 3 3 3" xfId="6480"/>
    <cellStyle name="Normal 4 5 2 2 3 3 3 2" xfId="16712"/>
    <cellStyle name="Normal 4 5 2 2 3 3 3 3" xfId="26942"/>
    <cellStyle name="Normal 4 5 2 2 3 3 3 4" xfId="37171"/>
    <cellStyle name="Normal 4 5 2 2 3 3 4" xfId="12449"/>
    <cellStyle name="Normal 4 5 2 2 3 3 5" xfId="22680"/>
    <cellStyle name="Normal 4 5 2 2 3 3 6" xfId="32910"/>
    <cellStyle name="Normal 4 5 2 2 3 4" xfId="3229"/>
    <cellStyle name="Normal 4 5 2 2 3 4 2" xfId="8344"/>
    <cellStyle name="Normal 4 5 2 2 3 4 2 2" xfId="18576"/>
    <cellStyle name="Normal 4 5 2 2 3 4 2 3" xfId="28806"/>
    <cellStyle name="Normal 4 5 2 2 3 4 2 4" xfId="39035"/>
    <cellStyle name="Normal 4 5 2 2 3 4 3" xfId="13461"/>
    <cellStyle name="Normal 4 5 2 2 3 4 4" xfId="23692"/>
    <cellStyle name="Normal 4 5 2 2 3 4 5" xfId="33921"/>
    <cellStyle name="Normal 4 5 2 2 3 5" xfId="5787"/>
    <cellStyle name="Normal 4 5 2 2 3 5 2" xfId="16019"/>
    <cellStyle name="Normal 4 5 2 2 3 5 3" xfId="26249"/>
    <cellStyle name="Normal 4 5 2 2 3 5 4" xfId="36478"/>
    <cellStyle name="Normal 4 5 2 2 3 6" xfId="10742"/>
    <cellStyle name="Normal 4 5 2 2 3 7" xfId="20974"/>
    <cellStyle name="Normal 4 5 2 2 3 8" xfId="31204"/>
    <cellStyle name="Normal 4 5 2 2 4" xfId="348"/>
    <cellStyle name="Normal 4 5 2 2 4 2" xfId="2056"/>
    <cellStyle name="Normal 4 5 2 2 4 2 2" xfId="4614"/>
    <cellStyle name="Normal 4 5 2 2 4 2 2 2" xfId="9729"/>
    <cellStyle name="Normal 4 5 2 2 4 2 2 2 2" xfId="19961"/>
    <cellStyle name="Normal 4 5 2 2 4 2 2 2 3" xfId="30191"/>
    <cellStyle name="Normal 4 5 2 2 4 2 2 2 4" xfId="40420"/>
    <cellStyle name="Normal 4 5 2 2 4 2 2 3" xfId="14846"/>
    <cellStyle name="Normal 4 5 2 2 4 2 2 4" xfId="25077"/>
    <cellStyle name="Normal 4 5 2 2 4 2 2 5" xfId="35306"/>
    <cellStyle name="Normal 4 5 2 2 4 2 3" xfId="7172"/>
    <cellStyle name="Normal 4 5 2 2 4 2 3 2" xfId="17404"/>
    <cellStyle name="Normal 4 5 2 2 4 2 3 3" xfId="27634"/>
    <cellStyle name="Normal 4 5 2 2 4 2 3 4" xfId="37863"/>
    <cellStyle name="Normal 4 5 2 2 4 2 4" xfId="11434"/>
    <cellStyle name="Normal 4 5 2 2 4 2 5" xfId="21666"/>
    <cellStyle name="Normal 4 5 2 2 4 2 6" xfId="31896"/>
    <cellStyle name="Normal 4 5 2 2 4 3" xfId="1722"/>
    <cellStyle name="Normal 4 5 2 2 4 3 2" xfId="4282"/>
    <cellStyle name="Normal 4 5 2 2 4 3 2 2" xfId="9397"/>
    <cellStyle name="Normal 4 5 2 2 4 3 2 2 2" xfId="19629"/>
    <cellStyle name="Normal 4 5 2 2 4 3 2 2 3" xfId="29859"/>
    <cellStyle name="Normal 4 5 2 2 4 3 2 2 4" xfId="40088"/>
    <cellStyle name="Normal 4 5 2 2 4 3 2 3" xfId="14514"/>
    <cellStyle name="Normal 4 5 2 2 4 3 2 4" xfId="24745"/>
    <cellStyle name="Normal 4 5 2 2 4 3 2 5" xfId="34974"/>
    <cellStyle name="Normal 4 5 2 2 4 3 3" xfId="6840"/>
    <cellStyle name="Normal 4 5 2 2 4 3 3 2" xfId="17072"/>
    <cellStyle name="Normal 4 5 2 2 4 3 3 3" xfId="27302"/>
    <cellStyle name="Normal 4 5 2 2 4 3 3 4" xfId="37531"/>
    <cellStyle name="Normal 4 5 2 2 4 3 4" xfId="12809"/>
    <cellStyle name="Normal 4 5 2 2 4 3 5" xfId="23040"/>
    <cellStyle name="Normal 4 5 2 2 4 3 6" xfId="33270"/>
    <cellStyle name="Normal 4 5 2 2 4 4" xfId="2909"/>
    <cellStyle name="Normal 4 5 2 2 4 4 2" xfId="8024"/>
    <cellStyle name="Normal 4 5 2 2 4 4 2 2" xfId="18256"/>
    <cellStyle name="Normal 4 5 2 2 4 4 2 3" xfId="28486"/>
    <cellStyle name="Normal 4 5 2 2 4 4 2 4" xfId="38715"/>
    <cellStyle name="Normal 4 5 2 2 4 4 3" xfId="13141"/>
    <cellStyle name="Normal 4 5 2 2 4 4 4" xfId="23372"/>
    <cellStyle name="Normal 4 5 2 2 4 4 5" xfId="33601"/>
    <cellStyle name="Normal 4 5 2 2 4 5" xfId="5467"/>
    <cellStyle name="Normal 4 5 2 2 4 5 2" xfId="15699"/>
    <cellStyle name="Normal 4 5 2 2 4 5 3" xfId="25929"/>
    <cellStyle name="Normal 4 5 2 2 4 5 4" xfId="36158"/>
    <cellStyle name="Normal 4 5 2 2 4 6" xfId="11102"/>
    <cellStyle name="Normal 4 5 2 2 4 7" xfId="21334"/>
    <cellStyle name="Normal 4 5 2 2 4 8" xfId="31564"/>
    <cellStyle name="Normal 4 5 2 2 5" xfId="1896"/>
    <cellStyle name="Normal 4 5 2 2 5 2" xfId="4454"/>
    <cellStyle name="Normal 4 5 2 2 5 2 2" xfId="9569"/>
    <cellStyle name="Normal 4 5 2 2 5 2 2 2" xfId="19801"/>
    <cellStyle name="Normal 4 5 2 2 5 2 2 3" xfId="30031"/>
    <cellStyle name="Normal 4 5 2 2 5 2 2 4" xfId="40260"/>
    <cellStyle name="Normal 4 5 2 2 5 2 3" xfId="14686"/>
    <cellStyle name="Normal 4 5 2 2 5 2 4" xfId="24917"/>
    <cellStyle name="Normal 4 5 2 2 5 2 5" xfId="35146"/>
    <cellStyle name="Normal 4 5 2 2 5 3" xfId="7012"/>
    <cellStyle name="Normal 4 5 2 2 5 3 2" xfId="17244"/>
    <cellStyle name="Normal 4 5 2 2 5 3 3" xfId="27474"/>
    <cellStyle name="Normal 4 5 2 2 5 3 4" xfId="37703"/>
    <cellStyle name="Normal 4 5 2 2 5 4" xfId="11274"/>
    <cellStyle name="Normal 4 5 2 2 5 5" xfId="21506"/>
    <cellStyle name="Normal 4 5 2 2 5 6" xfId="31736"/>
    <cellStyle name="Normal 4 5 2 2 6" xfId="1030"/>
    <cellStyle name="Normal 4 5 2 2 6 2" xfId="3590"/>
    <cellStyle name="Normal 4 5 2 2 6 2 2" xfId="8705"/>
    <cellStyle name="Normal 4 5 2 2 6 2 2 2" xfId="18937"/>
    <cellStyle name="Normal 4 5 2 2 6 2 2 3" xfId="29167"/>
    <cellStyle name="Normal 4 5 2 2 6 2 2 4" xfId="39396"/>
    <cellStyle name="Normal 4 5 2 2 6 2 3" xfId="13822"/>
    <cellStyle name="Normal 4 5 2 2 6 2 4" xfId="24053"/>
    <cellStyle name="Normal 4 5 2 2 6 2 5" xfId="34282"/>
    <cellStyle name="Normal 4 5 2 2 6 3" xfId="6148"/>
    <cellStyle name="Normal 4 5 2 2 6 3 2" xfId="16380"/>
    <cellStyle name="Normal 4 5 2 2 6 3 3" xfId="26610"/>
    <cellStyle name="Normal 4 5 2 2 6 3 4" xfId="36839"/>
    <cellStyle name="Normal 4 5 2 2 6 4" xfId="12117"/>
    <cellStyle name="Normal 4 5 2 2 6 5" xfId="22348"/>
    <cellStyle name="Normal 4 5 2 2 6 6" xfId="32578"/>
    <cellStyle name="Normal 4 5 2 2 7" xfId="2749"/>
    <cellStyle name="Normal 4 5 2 2 7 2" xfId="7864"/>
    <cellStyle name="Normal 4 5 2 2 7 2 2" xfId="18096"/>
    <cellStyle name="Normal 4 5 2 2 7 2 3" xfId="28326"/>
    <cellStyle name="Normal 4 5 2 2 7 2 4" xfId="38555"/>
    <cellStyle name="Normal 4 5 2 2 7 3" xfId="12981"/>
    <cellStyle name="Normal 4 5 2 2 7 4" xfId="23212"/>
    <cellStyle name="Normal 4 5 2 2 7 5" xfId="33441"/>
    <cellStyle name="Normal 4 5 2 2 8" xfId="5307"/>
    <cellStyle name="Normal 4 5 2 2 8 2" xfId="15539"/>
    <cellStyle name="Normal 4 5 2 2 8 3" xfId="25769"/>
    <cellStyle name="Normal 4 5 2 2 8 4" xfId="35998"/>
    <cellStyle name="Normal 4 5 2 2 9" xfId="10410"/>
    <cellStyle name="Normal 4 5 2 3" xfId="429"/>
    <cellStyle name="Normal 4 5 2 3 2" xfId="749"/>
    <cellStyle name="Normal 4 5 2 3 2 2" xfId="2456"/>
    <cellStyle name="Normal 4 5 2 3 2 2 2" xfId="5014"/>
    <cellStyle name="Normal 4 5 2 3 2 2 2 2" xfId="10129"/>
    <cellStyle name="Normal 4 5 2 3 2 2 2 2 2" xfId="20361"/>
    <cellStyle name="Normal 4 5 2 3 2 2 2 2 3" xfId="30591"/>
    <cellStyle name="Normal 4 5 2 3 2 2 2 2 4" xfId="40820"/>
    <cellStyle name="Normal 4 5 2 3 2 2 2 3" xfId="15246"/>
    <cellStyle name="Normal 4 5 2 3 2 2 2 4" xfId="25477"/>
    <cellStyle name="Normal 4 5 2 3 2 2 2 5" xfId="35706"/>
    <cellStyle name="Normal 4 5 2 3 2 2 3" xfId="7572"/>
    <cellStyle name="Normal 4 5 2 3 2 2 3 2" xfId="17804"/>
    <cellStyle name="Normal 4 5 2 3 2 2 3 3" xfId="28034"/>
    <cellStyle name="Normal 4 5 2 3 2 2 3 4" xfId="38263"/>
    <cellStyle name="Normal 4 5 2 3 2 2 4" xfId="11834"/>
    <cellStyle name="Normal 4 5 2 3 2 2 5" xfId="22066"/>
    <cellStyle name="Normal 4 5 2 3 2 2 6" xfId="32296"/>
    <cellStyle name="Normal 4 5 2 3 2 3" xfId="1442"/>
    <cellStyle name="Normal 4 5 2 3 2 3 2" xfId="4002"/>
    <cellStyle name="Normal 4 5 2 3 2 3 2 2" xfId="9117"/>
    <cellStyle name="Normal 4 5 2 3 2 3 2 2 2" xfId="19349"/>
    <cellStyle name="Normal 4 5 2 3 2 3 2 2 3" xfId="29579"/>
    <cellStyle name="Normal 4 5 2 3 2 3 2 2 4" xfId="39808"/>
    <cellStyle name="Normal 4 5 2 3 2 3 2 3" xfId="14234"/>
    <cellStyle name="Normal 4 5 2 3 2 3 2 4" xfId="24465"/>
    <cellStyle name="Normal 4 5 2 3 2 3 2 5" xfId="34694"/>
    <cellStyle name="Normal 4 5 2 3 2 3 3" xfId="6560"/>
    <cellStyle name="Normal 4 5 2 3 2 3 3 2" xfId="16792"/>
    <cellStyle name="Normal 4 5 2 3 2 3 3 3" xfId="27022"/>
    <cellStyle name="Normal 4 5 2 3 2 3 3 4" xfId="37251"/>
    <cellStyle name="Normal 4 5 2 3 2 3 4" xfId="12529"/>
    <cellStyle name="Normal 4 5 2 3 2 3 5" xfId="22760"/>
    <cellStyle name="Normal 4 5 2 3 2 3 6" xfId="32990"/>
    <cellStyle name="Normal 4 5 2 3 2 4" xfId="3309"/>
    <cellStyle name="Normal 4 5 2 3 2 4 2" xfId="8424"/>
    <cellStyle name="Normal 4 5 2 3 2 4 2 2" xfId="18656"/>
    <cellStyle name="Normal 4 5 2 3 2 4 2 3" xfId="28886"/>
    <cellStyle name="Normal 4 5 2 3 2 4 2 4" xfId="39115"/>
    <cellStyle name="Normal 4 5 2 3 2 4 3" xfId="13541"/>
    <cellStyle name="Normal 4 5 2 3 2 4 4" xfId="23772"/>
    <cellStyle name="Normal 4 5 2 3 2 4 5" xfId="34001"/>
    <cellStyle name="Normal 4 5 2 3 2 5" xfId="5867"/>
    <cellStyle name="Normal 4 5 2 3 2 5 2" xfId="16099"/>
    <cellStyle name="Normal 4 5 2 3 2 5 3" xfId="26329"/>
    <cellStyle name="Normal 4 5 2 3 2 5 4" xfId="36558"/>
    <cellStyle name="Normal 4 5 2 3 2 6" xfId="10822"/>
    <cellStyle name="Normal 4 5 2 3 2 7" xfId="21054"/>
    <cellStyle name="Normal 4 5 2 3 2 8" xfId="31284"/>
    <cellStyle name="Normal 4 5 2 3 3" xfId="2136"/>
    <cellStyle name="Normal 4 5 2 3 3 2" xfId="4694"/>
    <cellStyle name="Normal 4 5 2 3 3 2 2" xfId="9809"/>
    <cellStyle name="Normal 4 5 2 3 3 2 2 2" xfId="20041"/>
    <cellStyle name="Normal 4 5 2 3 3 2 2 3" xfId="30271"/>
    <cellStyle name="Normal 4 5 2 3 3 2 2 4" xfId="40500"/>
    <cellStyle name="Normal 4 5 2 3 3 2 3" xfId="14926"/>
    <cellStyle name="Normal 4 5 2 3 3 2 4" xfId="25157"/>
    <cellStyle name="Normal 4 5 2 3 3 2 5" xfId="35386"/>
    <cellStyle name="Normal 4 5 2 3 3 3" xfId="7252"/>
    <cellStyle name="Normal 4 5 2 3 3 3 2" xfId="17484"/>
    <cellStyle name="Normal 4 5 2 3 3 3 3" xfId="27714"/>
    <cellStyle name="Normal 4 5 2 3 3 3 4" xfId="37943"/>
    <cellStyle name="Normal 4 5 2 3 3 4" xfId="11514"/>
    <cellStyle name="Normal 4 5 2 3 3 5" xfId="21746"/>
    <cellStyle name="Normal 4 5 2 3 3 6" xfId="31976"/>
    <cellStyle name="Normal 4 5 2 3 4" xfId="1110"/>
    <cellStyle name="Normal 4 5 2 3 4 2" xfId="3670"/>
    <cellStyle name="Normal 4 5 2 3 4 2 2" xfId="8785"/>
    <cellStyle name="Normal 4 5 2 3 4 2 2 2" xfId="19017"/>
    <cellStyle name="Normal 4 5 2 3 4 2 2 3" xfId="29247"/>
    <cellStyle name="Normal 4 5 2 3 4 2 2 4" xfId="39476"/>
    <cellStyle name="Normal 4 5 2 3 4 2 3" xfId="13902"/>
    <cellStyle name="Normal 4 5 2 3 4 2 4" xfId="24133"/>
    <cellStyle name="Normal 4 5 2 3 4 2 5" xfId="34362"/>
    <cellStyle name="Normal 4 5 2 3 4 3" xfId="6228"/>
    <cellStyle name="Normal 4 5 2 3 4 3 2" xfId="16460"/>
    <cellStyle name="Normal 4 5 2 3 4 3 3" xfId="26690"/>
    <cellStyle name="Normal 4 5 2 3 4 3 4" xfId="36919"/>
    <cellStyle name="Normal 4 5 2 3 4 4" xfId="12197"/>
    <cellStyle name="Normal 4 5 2 3 4 5" xfId="22428"/>
    <cellStyle name="Normal 4 5 2 3 4 6" xfId="32658"/>
    <cellStyle name="Normal 4 5 2 3 5" xfId="2989"/>
    <cellStyle name="Normal 4 5 2 3 5 2" xfId="8104"/>
    <cellStyle name="Normal 4 5 2 3 5 2 2" xfId="18336"/>
    <cellStyle name="Normal 4 5 2 3 5 2 3" xfId="28566"/>
    <cellStyle name="Normal 4 5 2 3 5 2 4" xfId="38795"/>
    <cellStyle name="Normal 4 5 2 3 5 3" xfId="13221"/>
    <cellStyle name="Normal 4 5 2 3 5 4" xfId="23452"/>
    <cellStyle name="Normal 4 5 2 3 5 5" xfId="33681"/>
    <cellStyle name="Normal 4 5 2 3 6" xfId="5547"/>
    <cellStyle name="Normal 4 5 2 3 6 2" xfId="15779"/>
    <cellStyle name="Normal 4 5 2 3 6 3" xfId="26009"/>
    <cellStyle name="Normal 4 5 2 3 6 4" xfId="36238"/>
    <cellStyle name="Normal 4 5 2 3 7" xfId="10490"/>
    <cellStyle name="Normal 4 5 2 3 8" xfId="20722"/>
    <cellStyle name="Normal 4 5 2 3 9" xfId="30952"/>
    <cellStyle name="Normal 4 5 2 4" xfId="589"/>
    <cellStyle name="Normal 4 5 2 4 2" xfId="2296"/>
    <cellStyle name="Normal 4 5 2 4 2 2" xfId="4854"/>
    <cellStyle name="Normal 4 5 2 4 2 2 2" xfId="9969"/>
    <cellStyle name="Normal 4 5 2 4 2 2 2 2" xfId="20201"/>
    <cellStyle name="Normal 4 5 2 4 2 2 2 3" xfId="30431"/>
    <cellStyle name="Normal 4 5 2 4 2 2 2 4" xfId="40660"/>
    <cellStyle name="Normal 4 5 2 4 2 2 3" xfId="15086"/>
    <cellStyle name="Normal 4 5 2 4 2 2 4" xfId="25317"/>
    <cellStyle name="Normal 4 5 2 4 2 2 5" xfId="35546"/>
    <cellStyle name="Normal 4 5 2 4 2 3" xfId="7412"/>
    <cellStyle name="Normal 4 5 2 4 2 3 2" xfId="17644"/>
    <cellStyle name="Normal 4 5 2 4 2 3 3" xfId="27874"/>
    <cellStyle name="Normal 4 5 2 4 2 3 4" xfId="38103"/>
    <cellStyle name="Normal 4 5 2 4 2 4" xfId="11674"/>
    <cellStyle name="Normal 4 5 2 4 2 5" xfId="21906"/>
    <cellStyle name="Normal 4 5 2 4 2 6" xfId="32136"/>
    <cellStyle name="Normal 4 5 2 4 3" xfId="1282"/>
    <cellStyle name="Normal 4 5 2 4 3 2" xfId="3842"/>
    <cellStyle name="Normal 4 5 2 4 3 2 2" xfId="8957"/>
    <cellStyle name="Normal 4 5 2 4 3 2 2 2" xfId="19189"/>
    <cellStyle name="Normal 4 5 2 4 3 2 2 3" xfId="29419"/>
    <cellStyle name="Normal 4 5 2 4 3 2 2 4" xfId="39648"/>
    <cellStyle name="Normal 4 5 2 4 3 2 3" xfId="14074"/>
    <cellStyle name="Normal 4 5 2 4 3 2 4" xfId="24305"/>
    <cellStyle name="Normal 4 5 2 4 3 2 5" xfId="34534"/>
    <cellStyle name="Normal 4 5 2 4 3 3" xfId="6400"/>
    <cellStyle name="Normal 4 5 2 4 3 3 2" xfId="16632"/>
    <cellStyle name="Normal 4 5 2 4 3 3 3" xfId="26862"/>
    <cellStyle name="Normal 4 5 2 4 3 3 4" xfId="37091"/>
    <cellStyle name="Normal 4 5 2 4 3 4" xfId="12369"/>
    <cellStyle name="Normal 4 5 2 4 3 5" xfId="22600"/>
    <cellStyle name="Normal 4 5 2 4 3 6" xfId="32830"/>
    <cellStyle name="Normal 4 5 2 4 4" xfId="3149"/>
    <cellStyle name="Normal 4 5 2 4 4 2" xfId="8264"/>
    <cellStyle name="Normal 4 5 2 4 4 2 2" xfId="18496"/>
    <cellStyle name="Normal 4 5 2 4 4 2 3" xfId="28726"/>
    <cellStyle name="Normal 4 5 2 4 4 2 4" xfId="38955"/>
    <cellStyle name="Normal 4 5 2 4 4 3" xfId="13381"/>
    <cellStyle name="Normal 4 5 2 4 4 4" xfId="23612"/>
    <cellStyle name="Normal 4 5 2 4 4 5" xfId="33841"/>
    <cellStyle name="Normal 4 5 2 4 5" xfId="5707"/>
    <cellStyle name="Normal 4 5 2 4 5 2" xfId="15939"/>
    <cellStyle name="Normal 4 5 2 4 5 3" xfId="26169"/>
    <cellStyle name="Normal 4 5 2 4 5 4" xfId="36398"/>
    <cellStyle name="Normal 4 5 2 4 6" xfId="10662"/>
    <cellStyle name="Normal 4 5 2 4 7" xfId="20894"/>
    <cellStyle name="Normal 4 5 2 4 8" xfId="31124"/>
    <cellStyle name="Normal 4 5 2 5" xfId="268"/>
    <cellStyle name="Normal 4 5 2 5 2" xfId="1976"/>
    <cellStyle name="Normal 4 5 2 5 2 2" xfId="4534"/>
    <cellStyle name="Normal 4 5 2 5 2 2 2" xfId="9649"/>
    <cellStyle name="Normal 4 5 2 5 2 2 2 2" xfId="19881"/>
    <cellStyle name="Normal 4 5 2 5 2 2 2 3" xfId="30111"/>
    <cellStyle name="Normal 4 5 2 5 2 2 2 4" xfId="40340"/>
    <cellStyle name="Normal 4 5 2 5 2 2 3" xfId="14766"/>
    <cellStyle name="Normal 4 5 2 5 2 2 4" xfId="24997"/>
    <cellStyle name="Normal 4 5 2 5 2 2 5" xfId="35226"/>
    <cellStyle name="Normal 4 5 2 5 2 3" xfId="7092"/>
    <cellStyle name="Normal 4 5 2 5 2 3 2" xfId="17324"/>
    <cellStyle name="Normal 4 5 2 5 2 3 3" xfId="27554"/>
    <cellStyle name="Normal 4 5 2 5 2 3 4" xfId="37783"/>
    <cellStyle name="Normal 4 5 2 5 2 4" xfId="11354"/>
    <cellStyle name="Normal 4 5 2 5 2 5" xfId="21586"/>
    <cellStyle name="Normal 4 5 2 5 2 6" xfId="31816"/>
    <cellStyle name="Normal 4 5 2 5 3" xfId="1643"/>
    <cellStyle name="Normal 4 5 2 5 3 2" xfId="4203"/>
    <cellStyle name="Normal 4 5 2 5 3 2 2" xfId="9318"/>
    <cellStyle name="Normal 4 5 2 5 3 2 2 2" xfId="19550"/>
    <cellStyle name="Normal 4 5 2 5 3 2 2 3" xfId="29780"/>
    <cellStyle name="Normal 4 5 2 5 3 2 2 4" xfId="40009"/>
    <cellStyle name="Normal 4 5 2 5 3 2 3" xfId="14435"/>
    <cellStyle name="Normal 4 5 2 5 3 2 4" xfId="24666"/>
    <cellStyle name="Normal 4 5 2 5 3 2 5" xfId="34895"/>
    <cellStyle name="Normal 4 5 2 5 3 3" xfId="6761"/>
    <cellStyle name="Normal 4 5 2 5 3 3 2" xfId="16993"/>
    <cellStyle name="Normal 4 5 2 5 3 3 3" xfId="27223"/>
    <cellStyle name="Normal 4 5 2 5 3 3 4" xfId="37452"/>
    <cellStyle name="Normal 4 5 2 5 3 4" xfId="12730"/>
    <cellStyle name="Normal 4 5 2 5 3 5" xfId="22961"/>
    <cellStyle name="Normal 4 5 2 5 3 6" xfId="33191"/>
    <cellStyle name="Normal 4 5 2 5 4" xfId="2829"/>
    <cellStyle name="Normal 4 5 2 5 4 2" xfId="7944"/>
    <cellStyle name="Normal 4 5 2 5 4 2 2" xfId="18176"/>
    <cellStyle name="Normal 4 5 2 5 4 2 3" xfId="28406"/>
    <cellStyle name="Normal 4 5 2 5 4 2 4" xfId="38635"/>
    <cellStyle name="Normal 4 5 2 5 4 3" xfId="13061"/>
    <cellStyle name="Normal 4 5 2 5 4 4" xfId="23292"/>
    <cellStyle name="Normal 4 5 2 5 4 5" xfId="33521"/>
    <cellStyle name="Normal 4 5 2 5 5" xfId="5387"/>
    <cellStyle name="Normal 4 5 2 5 5 2" xfId="15619"/>
    <cellStyle name="Normal 4 5 2 5 5 3" xfId="25849"/>
    <cellStyle name="Normal 4 5 2 5 5 4" xfId="36078"/>
    <cellStyle name="Normal 4 5 2 5 6" xfId="11023"/>
    <cellStyle name="Normal 4 5 2 5 7" xfId="21255"/>
    <cellStyle name="Normal 4 5 2 5 8" xfId="31485"/>
    <cellStyle name="Normal 4 5 2 6" xfId="1817"/>
    <cellStyle name="Normal 4 5 2 6 2" xfId="4375"/>
    <cellStyle name="Normal 4 5 2 6 2 2" xfId="9490"/>
    <cellStyle name="Normal 4 5 2 6 2 2 2" xfId="19722"/>
    <cellStyle name="Normal 4 5 2 6 2 2 3" xfId="29952"/>
    <cellStyle name="Normal 4 5 2 6 2 2 4" xfId="40181"/>
    <cellStyle name="Normal 4 5 2 6 2 3" xfId="14607"/>
    <cellStyle name="Normal 4 5 2 6 2 4" xfId="24838"/>
    <cellStyle name="Normal 4 5 2 6 2 5" xfId="35067"/>
    <cellStyle name="Normal 4 5 2 6 3" xfId="6933"/>
    <cellStyle name="Normal 4 5 2 6 3 2" xfId="17165"/>
    <cellStyle name="Normal 4 5 2 6 3 3" xfId="27395"/>
    <cellStyle name="Normal 4 5 2 6 3 4" xfId="37624"/>
    <cellStyle name="Normal 4 5 2 6 4" xfId="11195"/>
    <cellStyle name="Normal 4 5 2 6 5" xfId="21427"/>
    <cellStyle name="Normal 4 5 2 6 6" xfId="31657"/>
    <cellStyle name="Normal 4 5 2 7" xfId="950"/>
    <cellStyle name="Normal 4 5 2 7 2" xfId="3510"/>
    <cellStyle name="Normal 4 5 2 7 2 2" xfId="8625"/>
    <cellStyle name="Normal 4 5 2 7 2 2 2" xfId="18857"/>
    <cellStyle name="Normal 4 5 2 7 2 2 3" xfId="29087"/>
    <cellStyle name="Normal 4 5 2 7 2 2 4" xfId="39316"/>
    <cellStyle name="Normal 4 5 2 7 2 3" xfId="13742"/>
    <cellStyle name="Normal 4 5 2 7 2 4" xfId="23973"/>
    <cellStyle name="Normal 4 5 2 7 2 5" xfId="34202"/>
    <cellStyle name="Normal 4 5 2 7 3" xfId="6068"/>
    <cellStyle name="Normal 4 5 2 7 3 2" xfId="16300"/>
    <cellStyle name="Normal 4 5 2 7 3 3" xfId="26530"/>
    <cellStyle name="Normal 4 5 2 7 3 4" xfId="36759"/>
    <cellStyle name="Normal 4 5 2 7 4" xfId="12037"/>
    <cellStyle name="Normal 4 5 2 7 5" xfId="22268"/>
    <cellStyle name="Normal 4 5 2 7 6" xfId="32498"/>
    <cellStyle name="Normal 4 5 2 8" xfId="2670"/>
    <cellStyle name="Normal 4 5 2 8 2" xfId="7785"/>
    <cellStyle name="Normal 4 5 2 8 2 2" xfId="18017"/>
    <cellStyle name="Normal 4 5 2 8 2 3" xfId="28247"/>
    <cellStyle name="Normal 4 5 2 8 2 4" xfId="38476"/>
    <cellStyle name="Normal 4 5 2 8 3" xfId="12902"/>
    <cellStyle name="Normal 4 5 2 8 4" xfId="23133"/>
    <cellStyle name="Normal 4 5 2 8 5" xfId="33362"/>
    <cellStyle name="Normal 4 5 2 9" xfId="5228"/>
    <cellStyle name="Normal 4 5 2 9 2" xfId="15460"/>
    <cellStyle name="Normal 4 5 2 9 3" xfId="25690"/>
    <cellStyle name="Normal 4 5 2 9 4" xfId="35919"/>
    <cellStyle name="Normal 4 5 3" xfId="106"/>
    <cellStyle name="Normal 4 5 3 10" xfId="20602"/>
    <cellStyle name="Normal 4 5 3 11" xfId="30832"/>
    <cellStyle name="Normal 4 5 3 2" xfId="469"/>
    <cellStyle name="Normal 4 5 3 2 2" xfId="789"/>
    <cellStyle name="Normal 4 5 3 2 2 2" xfId="2496"/>
    <cellStyle name="Normal 4 5 3 2 2 2 2" xfId="5054"/>
    <cellStyle name="Normal 4 5 3 2 2 2 2 2" xfId="10169"/>
    <cellStyle name="Normal 4 5 3 2 2 2 2 2 2" xfId="20401"/>
    <cellStyle name="Normal 4 5 3 2 2 2 2 2 3" xfId="30631"/>
    <cellStyle name="Normal 4 5 3 2 2 2 2 2 4" xfId="40860"/>
    <cellStyle name="Normal 4 5 3 2 2 2 2 3" xfId="15286"/>
    <cellStyle name="Normal 4 5 3 2 2 2 2 4" xfId="25517"/>
    <cellStyle name="Normal 4 5 3 2 2 2 2 5" xfId="35746"/>
    <cellStyle name="Normal 4 5 3 2 2 2 3" xfId="7612"/>
    <cellStyle name="Normal 4 5 3 2 2 2 3 2" xfId="17844"/>
    <cellStyle name="Normal 4 5 3 2 2 2 3 3" xfId="28074"/>
    <cellStyle name="Normal 4 5 3 2 2 2 3 4" xfId="38303"/>
    <cellStyle name="Normal 4 5 3 2 2 2 4" xfId="11874"/>
    <cellStyle name="Normal 4 5 3 2 2 2 5" xfId="22106"/>
    <cellStyle name="Normal 4 5 3 2 2 2 6" xfId="32336"/>
    <cellStyle name="Normal 4 5 3 2 2 3" xfId="1482"/>
    <cellStyle name="Normal 4 5 3 2 2 3 2" xfId="4042"/>
    <cellStyle name="Normal 4 5 3 2 2 3 2 2" xfId="9157"/>
    <cellStyle name="Normal 4 5 3 2 2 3 2 2 2" xfId="19389"/>
    <cellStyle name="Normal 4 5 3 2 2 3 2 2 3" xfId="29619"/>
    <cellStyle name="Normal 4 5 3 2 2 3 2 2 4" xfId="39848"/>
    <cellStyle name="Normal 4 5 3 2 2 3 2 3" xfId="14274"/>
    <cellStyle name="Normal 4 5 3 2 2 3 2 4" xfId="24505"/>
    <cellStyle name="Normal 4 5 3 2 2 3 2 5" xfId="34734"/>
    <cellStyle name="Normal 4 5 3 2 2 3 3" xfId="6600"/>
    <cellStyle name="Normal 4 5 3 2 2 3 3 2" xfId="16832"/>
    <cellStyle name="Normal 4 5 3 2 2 3 3 3" xfId="27062"/>
    <cellStyle name="Normal 4 5 3 2 2 3 3 4" xfId="37291"/>
    <cellStyle name="Normal 4 5 3 2 2 3 4" xfId="12569"/>
    <cellStyle name="Normal 4 5 3 2 2 3 5" xfId="22800"/>
    <cellStyle name="Normal 4 5 3 2 2 3 6" xfId="33030"/>
    <cellStyle name="Normal 4 5 3 2 2 4" xfId="3349"/>
    <cellStyle name="Normal 4 5 3 2 2 4 2" xfId="8464"/>
    <cellStyle name="Normal 4 5 3 2 2 4 2 2" xfId="18696"/>
    <cellStyle name="Normal 4 5 3 2 2 4 2 3" xfId="28926"/>
    <cellStyle name="Normal 4 5 3 2 2 4 2 4" xfId="39155"/>
    <cellStyle name="Normal 4 5 3 2 2 4 3" xfId="13581"/>
    <cellStyle name="Normal 4 5 3 2 2 4 4" xfId="23812"/>
    <cellStyle name="Normal 4 5 3 2 2 4 5" xfId="34041"/>
    <cellStyle name="Normal 4 5 3 2 2 5" xfId="5907"/>
    <cellStyle name="Normal 4 5 3 2 2 5 2" xfId="16139"/>
    <cellStyle name="Normal 4 5 3 2 2 5 3" xfId="26369"/>
    <cellStyle name="Normal 4 5 3 2 2 5 4" xfId="36598"/>
    <cellStyle name="Normal 4 5 3 2 2 6" xfId="10862"/>
    <cellStyle name="Normal 4 5 3 2 2 7" xfId="21094"/>
    <cellStyle name="Normal 4 5 3 2 2 8" xfId="31324"/>
    <cellStyle name="Normal 4 5 3 2 3" xfId="2176"/>
    <cellStyle name="Normal 4 5 3 2 3 2" xfId="4734"/>
    <cellStyle name="Normal 4 5 3 2 3 2 2" xfId="9849"/>
    <cellStyle name="Normal 4 5 3 2 3 2 2 2" xfId="20081"/>
    <cellStyle name="Normal 4 5 3 2 3 2 2 3" xfId="30311"/>
    <cellStyle name="Normal 4 5 3 2 3 2 2 4" xfId="40540"/>
    <cellStyle name="Normal 4 5 3 2 3 2 3" xfId="14966"/>
    <cellStyle name="Normal 4 5 3 2 3 2 4" xfId="25197"/>
    <cellStyle name="Normal 4 5 3 2 3 2 5" xfId="35426"/>
    <cellStyle name="Normal 4 5 3 2 3 3" xfId="7292"/>
    <cellStyle name="Normal 4 5 3 2 3 3 2" xfId="17524"/>
    <cellStyle name="Normal 4 5 3 2 3 3 3" xfId="27754"/>
    <cellStyle name="Normal 4 5 3 2 3 3 4" xfId="37983"/>
    <cellStyle name="Normal 4 5 3 2 3 4" xfId="11554"/>
    <cellStyle name="Normal 4 5 3 2 3 5" xfId="21786"/>
    <cellStyle name="Normal 4 5 3 2 3 6" xfId="32016"/>
    <cellStyle name="Normal 4 5 3 2 4" xfId="1150"/>
    <cellStyle name="Normal 4 5 3 2 4 2" xfId="3710"/>
    <cellStyle name="Normal 4 5 3 2 4 2 2" xfId="8825"/>
    <cellStyle name="Normal 4 5 3 2 4 2 2 2" xfId="19057"/>
    <cellStyle name="Normal 4 5 3 2 4 2 2 3" xfId="29287"/>
    <cellStyle name="Normal 4 5 3 2 4 2 2 4" xfId="39516"/>
    <cellStyle name="Normal 4 5 3 2 4 2 3" xfId="13942"/>
    <cellStyle name="Normal 4 5 3 2 4 2 4" xfId="24173"/>
    <cellStyle name="Normal 4 5 3 2 4 2 5" xfId="34402"/>
    <cellStyle name="Normal 4 5 3 2 4 3" xfId="6268"/>
    <cellStyle name="Normal 4 5 3 2 4 3 2" xfId="16500"/>
    <cellStyle name="Normal 4 5 3 2 4 3 3" xfId="26730"/>
    <cellStyle name="Normal 4 5 3 2 4 3 4" xfId="36959"/>
    <cellStyle name="Normal 4 5 3 2 4 4" xfId="12237"/>
    <cellStyle name="Normal 4 5 3 2 4 5" xfId="22468"/>
    <cellStyle name="Normal 4 5 3 2 4 6" xfId="32698"/>
    <cellStyle name="Normal 4 5 3 2 5" xfId="3029"/>
    <cellStyle name="Normal 4 5 3 2 5 2" xfId="8144"/>
    <cellStyle name="Normal 4 5 3 2 5 2 2" xfId="18376"/>
    <cellStyle name="Normal 4 5 3 2 5 2 3" xfId="28606"/>
    <cellStyle name="Normal 4 5 3 2 5 2 4" xfId="38835"/>
    <cellStyle name="Normal 4 5 3 2 5 3" xfId="13261"/>
    <cellStyle name="Normal 4 5 3 2 5 4" xfId="23492"/>
    <cellStyle name="Normal 4 5 3 2 5 5" xfId="33721"/>
    <cellStyle name="Normal 4 5 3 2 6" xfId="5587"/>
    <cellStyle name="Normal 4 5 3 2 6 2" xfId="15819"/>
    <cellStyle name="Normal 4 5 3 2 6 3" xfId="26049"/>
    <cellStyle name="Normal 4 5 3 2 6 4" xfId="36278"/>
    <cellStyle name="Normal 4 5 3 2 7" xfId="10530"/>
    <cellStyle name="Normal 4 5 3 2 8" xfId="20762"/>
    <cellStyle name="Normal 4 5 3 2 9" xfId="30992"/>
    <cellStyle name="Normal 4 5 3 3" xfId="629"/>
    <cellStyle name="Normal 4 5 3 3 2" xfId="2336"/>
    <cellStyle name="Normal 4 5 3 3 2 2" xfId="4894"/>
    <cellStyle name="Normal 4 5 3 3 2 2 2" xfId="10009"/>
    <cellStyle name="Normal 4 5 3 3 2 2 2 2" xfId="20241"/>
    <cellStyle name="Normal 4 5 3 3 2 2 2 3" xfId="30471"/>
    <cellStyle name="Normal 4 5 3 3 2 2 2 4" xfId="40700"/>
    <cellStyle name="Normal 4 5 3 3 2 2 3" xfId="15126"/>
    <cellStyle name="Normal 4 5 3 3 2 2 4" xfId="25357"/>
    <cellStyle name="Normal 4 5 3 3 2 2 5" xfId="35586"/>
    <cellStyle name="Normal 4 5 3 3 2 3" xfId="7452"/>
    <cellStyle name="Normal 4 5 3 3 2 3 2" xfId="17684"/>
    <cellStyle name="Normal 4 5 3 3 2 3 3" xfId="27914"/>
    <cellStyle name="Normal 4 5 3 3 2 3 4" xfId="38143"/>
    <cellStyle name="Normal 4 5 3 3 2 4" xfId="11714"/>
    <cellStyle name="Normal 4 5 3 3 2 5" xfId="21946"/>
    <cellStyle name="Normal 4 5 3 3 2 6" xfId="32176"/>
    <cellStyle name="Normal 4 5 3 3 3" xfId="1322"/>
    <cellStyle name="Normal 4 5 3 3 3 2" xfId="3882"/>
    <cellStyle name="Normal 4 5 3 3 3 2 2" xfId="8997"/>
    <cellStyle name="Normal 4 5 3 3 3 2 2 2" xfId="19229"/>
    <cellStyle name="Normal 4 5 3 3 3 2 2 3" xfId="29459"/>
    <cellStyle name="Normal 4 5 3 3 3 2 2 4" xfId="39688"/>
    <cellStyle name="Normal 4 5 3 3 3 2 3" xfId="14114"/>
    <cellStyle name="Normal 4 5 3 3 3 2 4" xfId="24345"/>
    <cellStyle name="Normal 4 5 3 3 3 2 5" xfId="34574"/>
    <cellStyle name="Normal 4 5 3 3 3 3" xfId="6440"/>
    <cellStyle name="Normal 4 5 3 3 3 3 2" xfId="16672"/>
    <cellStyle name="Normal 4 5 3 3 3 3 3" xfId="26902"/>
    <cellStyle name="Normal 4 5 3 3 3 3 4" xfId="37131"/>
    <cellStyle name="Normal 4 5 3 3 3 4" xfId="12409"/>
    <cellStyle name="Normal 4 5 3 3 3 5" xfId="22640"/>
    <cellStyle name="Normal 4 5 3 3 3 6" xfId="32870"/>
    <cellStyle name="Normal 4 5 3 3 4" xfId="3189"/>
    <cellStyle name="Normal 4 5 3 3 4 2" xfId="8304"/>
    <cellStyle name="Normal 4 5 3 3 4 2 2" xfId="18536"/>
    <cellStyle name="Normal 4 5 3 3 4 2 3" xfId="28766"/>
    <cellStyle name="Normal 4 5 3 3 4 2 4" xfId="38995"/>
    <cellStyle name="Normal 4 5 3 3 4 3" xfId="13421"/>
    <cellStyle name="Normal 4 5 3 3 4 4" xfId="23652"/>
    <cellStyle name="Normal 4 5 3 3 4 5" xfId="33881"/>
    <cellStyle name="Normal 4 5 3 3 5" xfId="5747"/>
    <cellStyle name="Normal 4 5 3 3 5 2" xfId="15979"/>
    <cellStyle name="Normal 4 5 3 3 5 3" xfId="26209"/>
    <cellStyle name="Normal 4 5 3 3 5 4" xfId="36438"/>
    <cellStyle name="Normal 4 5 3 3 6" xfId="10702"/>
    <cellStyle name="Normal 4 5 3 3 7" xfId="20934"/>
    <cellStyle name="Normal 4 5 3 3 8" xfId="31164"/>
    <cellStyle name="Normal 4 5 3 4" xfId="308"/>
    <cellStyle name="Normal 4 5 3 4 2" xfId="2016"/>
    <cellStyle name="Normal 4 5 3 4 2 2" xfId="4574"/>
    <cellStyle name="Normal 4 5 3 4 2 2 2" xfId="9689"/>
    <cellStyle name="Normal 4 5 3 4 2 2 2 2" xfId="19921"/>
    <cellStyle name="Normal 4 5 3 4 2 2 2 3" xfId="30151"/>
    <cellStyle name="Normal 4 5 3 4 2 2 2 4" xfId="40380"/>
    <cellStyle name="Normal 4 5 3 4 2 2 3" xfId="14806"/>
    <cellStyle name="Normal 4 5 3 4 2 2 4" xfId="25037"/>
    <cellStyle name="Normal 4 5 3 4 2 2 5" xfId="35266"/>
    <cellStyle name="Normal 4 5 3 4 2 3" xfId="7132"/>
    <cellStyle name="Normal 4 5 3 4 2 3 2" xfId="17364"/>
    <cellStyle name="Normal 4 5 3 4 2 3 3" xfId="27594"/>
    <cellStyle name="Normal 4 5 3 4 2 3 4" xfId="37823"/>
    <cellStyle name="Normal 4 5 3 4 2 4" xfId="11394"/>
    <cellStyle name="Normal 4 5 3 4 2 5" xfId="21626"/>
    <cellStyle name="Normal 4 5 3 4 2 6" xfId="31856"/>
    <cellStyle name="Normal 4 5 3 4 3" xfId="1682"/>
    <cellStyle name="Normal 4 5 3 4 3 2" xfId="4242"/>
    <cellStyle name="Normal 4 5 3 4 3 2 2" xfId="9357"/>
    <cellStyle name="Normal 4 5 3 4 3 2 2 2" xfId="19589"/>
    <cellStyle name="Normal 4 5 3 4 3 2 2 3" xfId="29819"/>
    <cellStyle name="Normal 4 5 3 4 3 2 2 4" xfId="40048"/>
    <cellStyle name="Normal 4 5 3 4 3 2 3" xfId="14474"/>
    <cellStyle name="Normal 4 5 3 4 3 2 4" xfId="24705"/>
    <cellStyle name="Normal 4 5 3 4 3 2 5" xfId="34934"/>
    <cellStyle name="Normal 4 5 3 4 3 3" xfId="6800"/>
    <cellStyle name="Normal 4 5 3 4 3 3 2" xfId="17032"/>
    <cellStyle name="Normal 4 5 3 4 3 3 3" xfId="27262"/>
    <cellStyle name="Normal 4 5 3 4 3 3 4" xfId="37491"/>
    <cellStyle name="Normal 4 5 3 4 3 4" xfId="12769"/>
    <cellStyle name="Normal 4 5 3 4 3 5" xfId="23000"/>
    <cellStyle name="Normal 4 5 3 4 3 6" xfId="33230"/>
    <cellStyle name="Normal 4 5 3 4 4" xfId="2869"/>
    <cellStyle name="Normal 4 5 3 4 4 2" xfId="7984"/>
    <cellStyle name="Normal 4 5 3 4 4 2 2" xfId="18216"/>
    <cellStyle name="Normal 4 5 3 4 4 2 3" xfId="28446"/>
    <cellStyle name="Normal 4 5 3 4 4 2 4" xfId="38675"/>
    <cellStyle name="Normal 4 5 3 4 4 3" xfId="13101"/>
    <cellStyle name="Normal 4 5 3 4 4 4" xfId="23332"/>
    <cellStyle name="Normal 4 5 3 4 4 5" xfId="33561"/>
    <cellStyle name="Normal 4 5 3 4 5" xfId="5427"/>
    <cellStyle name="Normal 4 5 3 4 5 2" xfId="15659"/>
    <cellStyle name="Normal 4 5 3 4 5 3" xfId="25889"/>
    <cellStyle name="Normal 4 5 3 4 5 4" xfId="36118"/>
    <cellStyle name="Normal 4 5 3 4 6" xfId="11062"/>
    <cellStyle name="Normal 4 5 3 4 7" xfId="21294"/>
    <cellStyle name="Normal 4 5 3 4 8" xfId="31524"/>
    <cellStyle name="Normal 4 5 3 5" xfId="1856"/>
    <cellStyle name="Normal 4 5 3 5 2" xfId="4414"/>
    <cellStyle name="Normal 4 5 3 5 2 2" xfId="9529"/>
    <cellStyle name="Normal 4 5 3 5 2 2 2" xfId="19761"/>
    <cellStyle name="Normal 4 5 3 5 2 2 3" xfId="29991"/>
    <cellStyle name="Normal 4 5 3 5 2 2 4" xfId="40220"/>
    <cellStyle name="Normal 4 5 3 5 2 3" xfId="14646"/>
    <cellStyle name="Normal 4 5 3 5 2 4" xfId="24877"/>
    <cellStyle name="Normal 4 5 3 5 2 5" xfId="35106"/>
    <cellStyle name="Normal 4 5 3 5 3" xfId="6972"/>
    <cellStyle name="Normal 4 5 3 5 3 2" xfId="17204"/>
    <cellStyle name="Normal 4 5 3 5 3 3" xfId="27434"/>
    <cellStyle name="Normal 4 5 3 5 3 4" xfId="37663"/>
    <cellStyle name="Normal 4 5 3 5 4" xfId="11234"/>
    <cellStyle name="Normal 4 5 3 5 5" xfId="21466"/>
    <cellStyle name="Normal 4 5 3 5 6" xfId="31696"/>
    <cellStyle name="Normal 4 5 3 6" xfId="990"/>
    <cellStyle name="Normal 4 5 3 6 2" xfId="3550"/>
    <cellStyle name="Normal 4 5 3 6 2 2" xfId="8665"/>
    <cellStyle name="Normal 4 5 3 6 2 2 2" xfId="18897"/>
    <cellStyle name="Normal 4 5 3 6 2 2 3" xfId="29127"/>
    <cellStyle name="Normal 4 5 3 6 2 2 4" xfId="39356"/>
    <cellStyle name="Normal 4 5 3 6 2 3" xfId="13782"/>
    <cellStyle name="Normal 4 5 3 6 2 4" xfId="24013"/>
    <cellStyle name="Normal 4 5 3 6 2 5" xfId="34242"/>
    <cellStyle name="Normal 4 5 3 6 3" xfId="6108"/>
    <cellStyle name="Normal 4 5 3 6 3 2" xfId="16340"/>
    <cellStyle name="Normal 4 5 3 6 3 3" xfId="26570"/>
    <cellStyle name="Normal 4 5 3 6 3 4" xfId="36799"/>
    <cellStyle name="Normal 4 5 3 6 4" xfId="12077"/>
    <cellStyle name="Normal 4 5 3 6 5" xfId="22308"/>
    <cellStyle name="Normal 4 5 3 6 6" xfId="32538"/>
    <cellStyle name="Normal 4 5 3 7" xfId="2709"/>
    <cellStyle name="Normal 4 5 3 7 2" xfId="7824"/>
    <cellStyle name="Normal 4 5 3 7 2 2" xfId="18056"/>
    <cellStyle name="Normal 4 5 3 7 2 3" xfId="28286"/>
    <cellStyle name="Normal 4 5 3 7 2 4" xfId="38515"/>
    <cellStyle name="Normal 4 5 3 7 3" xfId="12941"/>
    <cellStyle name="Normal 4 5 3 7 4" xfId="23172"/>
    <cellStyle name="Normal 4 5 3 7 5" xfId="33401"/>
    <cellStyle name="Normal 4 5 3 8" xfId="5267"/>
    <cellStyle name="Normal 4 5 3 8 2" xfId="15499"/>
    <cellStyle name="Normal 4 5 3 8 3" xfId="25729"/>
    <cellStyle name="Normal 4 5 3 8 4" xfId="35958"/>
    <cellStyle name="Normal 4 5 3 9" xfId="10370"/>
    <cellStyle name="Normal 4 5 4" xfId="389"/>
    <cellStyle name="Normal 4 5 4 2" xfId="709"/>
    <cellStyle name="Normal 4 5 4 2 2" xfId="2416"/>
    <cellStyle name="Normal 4 5 4 2 2 2" xfId="4974"/>
    <cellStyle name="Normal 4 5 4 2 2 2 2" xfId="10089"/>
    <cellStyle name="Normal 4 5 4 2 2 2 2 2" xfId="20321"/>
    <cellStyle name="Normal 4 5 4 2 2 2 2 3" xfId="30551"/>
    <cellStyle name="Normal 4 5 4 2 2 2 2 4" xfId="40780"/>
    <cellStyle name="Normal 4 5 4 2 2 2 3" xfId="15206"/>
    <cellStyle name="Normal 4 5 4 2 2 2 4" xfId="25437"/>
    <cellStyle name="Normal 4 5 4 2 2 2 5" xfId="35666"/>
    <cellStyle name="Normal 4 5 4 2 2 3" xfId="7532"/>
    <cellStyle name="Normal 4 5 4 2 2 3 2" xfId="17764"/>
    <cellStyle name="Normal 4 5 4 2 2 3 3" xfId="27994"/>
    <cellStyle name="Normal 4 5 4 2 2 3 4" xfId="38223"/>
    <cellStyle name="Normal 4 5 4 2 2 4" xfId="11794"/>
    <cellStyle name="Normal 4 5 4 2 2 5" xfId="22026"/>
    <cellStyle name="Normal 4 5 4 2 2 6" xfId="32256"/>
    <cellStyle name="Normal 4 5 4 2 3" xfId="1402"/>
    <cellStyle name="Normal 4 5 4 2 3 2" xfId="3962"/>
    <cellStyle name="Normal 4 5 4 2 3 2 2" xfId="9077"/>
    <cellStyle name="Normal 4 5 4 2 3 2 2 2" xfId="19309"/>
    <cellStyle name="Normal 4 5 4 2 3 2 2 3" xfId="29539"/>
    <cellStyle name="Normal 4 5 4 2 3 2 2 4" xfId="39768"/>
    <cellStyle name="Normal 4 5 4 2 3 2 3" xfId="14194"/>
    <cellStyle name="Normal 4 5 4 2 3 2 4" xfId="24425"/>
    <cellStyle name="Normal 4 5 4 2 3 2 5" xfId="34654"/>
    <cellStyle name="Normal 4 5 4 2 3 3" xfId="6520"/>
    <cellStyle name="Normal 4 5 4 2 3 3 2" xfId="16752"/>
    <cellStyle name="Normal 4 5 4 2 3 3 3" xfId="26982"/>
    <cellStyle name="Normal 4 5 4 2 3 3 4" xfId="37211"/>
    <cellStyle name="Normal 4 5 4 2 3 4" xfId="12489"/>
    <cellStyle name="Normal 4 5 4 2 3 5" xfId="22720"/>
    <cellStyle name="Normal 4 5 4 2 3 6" xfId="32950"/>
    <cellStyle name="Normal 4 5 4 2 4" xfId="3269"/>
    <cellStyle name="Normal 4 5 4 2 4 2" xfId="8384"/>
    <cellStyle name="Normal 4 5 4 2 4 2 2" xfId="18616"/>
    <cellStyle name="Normal 4 5 4 2 4 2 3" xfId="28846"/>
    <cellStyle name="Normal 4 5 4 2 4 2 4" xfId="39075"/>
    <cellStyle name="Normal 4 5 4 2 4 3" xfId="13501"/>
    <cellStyle name="Normal 4 5 4 2 4 4" xfId="23732"/>
    <cellStyle name="Normal 4 5 4 2 4 5" xfId="33961"/>
    <cellStyle name="Normal 4 5 4 2 5" xfId="5827"/>
    <cellStyle name="Normal 4 5 4 2 5 2" xfId="16059"/>
    <cellStyle name="Normal 4 5 4 2 5 3" xfId="26289"/>
    <cellStyle name="Normal 4 5 4 2 5 4" xfId="36518"/>
    <cellStyle name="Normal 4 5 4 2 6" xfId="10782"/>
    <cellStyle name="Normal 4 5 4 2 7" xfId="21014"/>
    <cellStyle name="Normal 4 5 4 2 8" xfId="31244"/>
    <cellStyle name="Normal 4 5 4 3" xfId="2096"/>
    <cellStyle name="Normal 4 5 4 3 2" xfId="4654"/>
    <cellStyle name="Normal 4 5 4 3 2 2" xfId="9769"/>
    <cellStyle name="Normal 4 5 4 3 2 2 2" xfId="20001"/>
    <cellStyle name="Normal 4 5 4 3 2 2 3" xfId="30231"/>
    <cellStyle name="Normal 4 5 4 3 2 2 4" xfId="40460"/>
    <cellStyle name="Normal 4 5 4 3 2 3" xfId="14886"/>
    <cellStyle name="Normal 4 5 4 3 2 4" xfId="25117"/>
    <cellStyle name="Normal 4 5 4 3 2 5" xfId="35346"/>
    <cellStyle name="Normal 4 5 4 3 3" xfId="7212"/>
    <cellStyle name="Normal 4 5 4 3 3 2" xfId="17444"/>
    <cellStyle name="Normal 4 5 4 3 3 3" xfId="27674"/>
    <cellStyle name="Normal 4 5 4 3 3 4" xfId="37903"/>
    <cellStyle name="Normal 4 5 4 3 4" xfId="11474"/>
    <cellStyle name="Normal 4 5 4 3 5" xfId="21706"/>
    <cellStyle name="Normal 4 5 4 3 6" xfId="31936"/>
    <cellStyle name="Normal 4 5 4 4" xfId="1070"/>
    <cellStyle name="Normal 4 5 4 4 2" xfId="3630"/>
    <cellStyle name="Normal 4 5 4 4 2 2" xfId="8745"/>
    <cellStyle name="Normal 4 5 4 4 2 2 2" xfId="18977"/>
    <cellStyle name="Normal 4 5 4 4 2 2 3" xfId="29207"/>
    <cellStyle name="Normal 4 5 4 4 2 2 4" xfId="39436"/>
    <cellStyle name="Normal 4 5 4 4 2 3" xfId="13862"/>
    <cellStyle name="Normal 4 5 4 4 2 4" xfId="24093"/>
    <cellStyle name="Normal 4 5 4 4 2 5" xfId="34322"/>
    <cellStyle name="Normal 4 5 4 4 3" xfId="6188"/>
    <cellStyle name="Normal 4 5 4 4 3 2" xfId="16420"/>
    <cellStyle name="Normal 4 5 4 4 3 3" xfId="26650"/>
    <cellStyle name="Normal 4 5 4 4 3 4" xfId="36879"/>
    <cellStyle name="Normal 4 5 4 4 4" xfId="12157"/>
    <cellStyle name="Normal 4 5 4 4 5" xfId="22388"/>
    <cellStyle name="Normal 4 5 4 4 6" xfId="32618"/>
    <cellStyle name="Normal 4 5 4 5" xfId="2949"/>
    <cellStyle name="Normal 4 5 4 5 2" xfId="8064"/>
    <cellStyle name="Normal 4 5 4 5 2 2" xfId="18296"/>
    <cellStyle name="Normal 4 5 4 5 2 3" xfId="28526"/>
    <cellStyle name="Normal 4 5 4 5 2 4" xfId="38755"/>
    <cellStyle name="Normal 4 5 4 5 3" xfId="13181"/>
    <cellStyle name="Normal 4 5 4 5 4" xfId="23412"/>
    <cellStyle name="Normal 4 5 4 5 5" xfId="33641"/>
    <cellStyle name="Normal 4 5 4 6" xfId="5507"/>
    <cellStyle name="Normal 4 5 4 6 2" xfId="15739"/>
    <cellStyle name="Normal 4 5 4 6 3" xfId="25969"/>
    <cellStyle name="Normal 4 5 4 6 4" xfId="36198"/>
    <cellStyle name="Normal 4 5 4 7" xfId="10450"/>
    <cellStyle name="Normal 4 5 4 8" xfId="20682"/>
    <cellStyle name="Normal 4 5 4 9" xfId="30912"/>
    <cellStyle name="Normal 4 5 5" xfId="549"/>
    <cellStyle name="Normal 4 5 5 2" xfId="2256"/>
    <cellStyle name="Normal 4 5 5 2 2" xfId="4814"/>
    <cellStyle name="Normal 4 5 5 2 2 2" xfId="9929"/>
    <cellStyle name="Normal 4 5 5 2 2 2 2" xfId="20161"/>
    <cellStyle name="Normal 4 5 5 2 2 2 3" xfId="30391"/>
    <cellStyle name="Normal 4 5 5 2 2 2 4" xfId="40620"/>
    <cellStyle name="Normal 4 5 5 2 2 3" xfId="15046"/>
    <cellStyle name="Normal 4 5 5 2 2 4" xfId="25277"/>
    <cellStyle name="Normal 4 5 5 2 2 5" xfId="35506"/>
    <cellStyle name="Normal 4 5 5 2 3" xfId="7372"/>
    <cellStyle name="Normal 4 5 5 2 3 2" xfId="17604"/>
    <cellStyle name="Normal 4 5 5 2 3 3" xfId="27834"/>
    <cellStyle name="Normal 4 5 5 2 3 4" xfId="38063"/>
    <cellStyle name="Normal 4 5 5 2 4" xfId="11634"/>
    <cellStyle name="Normal 4 5 5 2 5" xfId="21866"/>
    <cellStyle name="Normal 4 5 5 2 6" xfId="32096"/>
    <cellStyle name="Normal 4 5 5 3" xfId="1242"/>
    <cellStyle name="Normal 4 5 5 3 2" xfId="3802"/>
    <cellStyle name="Normal 4 5 5 3 2 2" xfId="8917"/>
    <cellStyle name="Normal 4 5 5 3 2 2 2" xfId="19149"/>
    <cellStyle name="Normal 4 5 5 3 2 2 3" xfId="29379"/>
    <cellStyle name="Normal 4 5 5 3 2 2 4" xfId="39608"/>
    <cellStyle name="Normal 4 5 5 3 2 3" xfId="14034"/>
    <cellStyle name="Normal 4 5 5 3 2 4" xfId="24265"/>
    <cellStyle name="Normal 4 5 5 3 2 5" xfId="34494"/>
    <cellStyle name="Normal 4 5 5 3 3" xfId="6360"/>
    <cellStyle name="Normal 4 5 5 3 3 2" xfId="16592"/>
    <cellStyle name="Normal 4 5 5 3 3 3" xfId="26822"/>
    <cellStyle name="Normal 4 5 5 3 3 4" xfId="37051"/>
    <cellStyle name="Normal 4 5 5 3 4" xfId="12329"/>
    <cellStyle name="Normal 4 5 5 3 5" xfId="22560"/>
    <cellStyle name="Normal 4 5 5 3 6" xfId="32790"/>
    <cellStyle name="Normal 4 5 5 4" xfId="3109"/>
    <cellStyle name="Normal 4 5 5 4 2" xfId="8224"/>
    <cellStyle name="Normal 4 5 5 4 2 2" xfId="18456"/>
    <cellStyle name="Normal 4 5 5 4 2 3" xfId="28686"/>
    <cellStyle name="Normal 4 5 5 4 2 4" xfId="38915"/>
    <cellStyle name="Normal 4 5 5 4 3" xfId="13341"/>
    <cellStyle name="Normal 4 5 5 4 4" xfId="23572"/>
    <cellStyle name="Normal 4 5 5 4 5" xfId="33801"/>
    <cellStyle name="Normal 4 5 5 5" xfId="5667"/>
    <cellStyle name="Normal 4 5 5 5 2" xfId="15899"/>
    <cellStyle name="Normal 4 5 5 5 3" xfId="26129"/>
    <cellStyle name="Normal 4 5 5 5 4" xfId="36358"/>
    <cellStyle name="Normal 4 5 5 6" xfId="10622"/>
    <cellStyle name="Normal 4 5 5 7" xfId="20854"/>
    <cellStyle name="Normal 4 5 5 8" xfId="31084"/>
    <cellStyle name="Normal 4 5 6" xfId="870"/>
    <cellStyle name="Normal 4 5 6 2" xfId="2577"/>
    <cellStyle name="Normal 4 5 6 2 2" xfId="5135"/>
    <cellStyle name="Normal 4 5 6 2 2 2" xfId="10250"/>
    <cellStyle name="Normal 4 5 6 2 2 2 2" xfId="20482"/>
    <cellStyle name="Normal 4 5 6 2 2 2 3" xfId="30712"/>
    <cellStyle name="Normal 4 5 6 2 2 2 4" xfId="40941"/>
    <cellStyle name="Normal 4 5 6 2 2 3" xfId="15367"/>
    <cellStyle name="Normal 4 5 6 2 2 4" xfId="25598"/>
    <cellStyle name="Normal 4 5 6 2 2 5" xfId="35827"/>
    <cellStyle name="Normal 4 5 6 2 3" xfId="7693"/>
    <cellStyle name="Normal 4 5 6 2 3 2" xfId="17925"/>
    <cellStyle name="Normal 4 5 6 2 3 3" xfId="28155"/>
    <cellStyle name="Normal 4 5 6 2 3 4" xfId="38384"/>
    <cellStyle name="Normal 4 5 6 2 4" xfId="11955"/>
    <cellStyle name="Normal 4 5 6 2 5" xfId="22187"/>
    <cellStyle name="Normal 4 5 6 2 6" xfId="32417"/>
    <cellStyle name="Normal 4 5 6 3" xfId="1563"/>
    <cellStyle name="Normal 4 5 6 3 2" xfId="4123"/>
    <cellStyle name="Normal 4 5 6 3 2 2" xfId="9238"/>
    <cellStyle name="Normal 4 5 6 3 2 2 2" xfId="19470"/>
    <cellStyle name="Normal 4 5 6 3 2 2 3" xfId="29700"/>
    <cellStyle name="Normal 4 5 6 3 2 2 4" xfId="39929"/>
    <cellStyle name="Normal 4 5 6 3 2 3" xfId="14355"/>
    <cellStyle name="Normal 4 5 6 3 2 4" xfId="24586"/>
    <cellStyle name="Normal 4 5 6 3 2 5" xfId="34815"/>
    <cellStyle name="Normal 4 5 6 3 3" xfId="6681"/>
    <cellStyle name="Normal 4 5 6 3 3 2" xfId="16913"/>
    <cellStyle name="Normal 4 5 6 3 3 3" xfId="27143"/>
    <cellStyle name="Normal 4 5 6 3 3 4" xfId="37372"/>
    <cellStyle name="Normal 4 5 6 3 4" xfId="12650"/>
    <cellStyle name="Normal 4 5 6 3 5" xfId="22881"/>
    <cellStyle name="Normal 4 5 6 3 6" xfId="33111"/>
    <cellStyle name="Normal 4 5 6 4" xfId="3430"/>
    <cellStyle name="Normal 4 5 6 4 2" xfId="8545"/>
    <cellStyle name="Normal 4 5 6 4 2 2" xfId="18777"/>
    <cellStyle name="Normal 4 5 6 4 2 3" xfId="29007"/>
    <cellStyle name="Normal 4 5 6 4 2 4" xfId="39236"/>
    <cellStyle name="Normal 4 5 6 4 3" xfId="13662"/>
    <cellStyle name="Normal 4 5 6 4 4" xfId="23893"/>
    <cellStyle name="Normal 4 5 6 4 5" xfId="34122"/>
    <cellStyle name="Normal 4 5 6 5" xfId="5988"/>
    <cellStyle name="Normal 4 5 6 5 2" xfId="16220"/>
    <cellStyle name="Normal 4 5 6 5 3" xfId="26450"/>
    <cellStyle name="Normal 4 5 6 5 4" xfId="36679"/>
    <cellStyle name="Normal 4 5 6 6" xfId="10943"/>
    <cellStyle name="Normal 4 5 6 7" xfId="21175"/>
    <cellStyle name="Normal 4 5 6 8" xfId="31405"/>
    <cellStyle name="Normal 4 5 7" xfId="227"/>
    <cellStyle name="Normal 4 5 7 2" xfId="1936"/>
    <cellStyle name="Normal 4 5 7 2 2" xfId="4494"/>
    <cellStyle name="Normal 4 5 7 2 2 2" xfId="9609"/>
    <cellStyle name="Normal 4 5 7 2 2 2 2" xfId="19841"/>
    <cellStyle name="Normal 4 5 7 2 2 2 3" xfId="30071"/>
    <cellStyle name="Normal 4 5 7 2 2 2 4" xfId="40300"/>
    <cellStyle name="Normal 4 5 7 2 2 3" xfId="14726"/>
    <cellStyle name="Normal 4 5 7 2 2 4" xfId="24957"/>
    <cellStyle name="Normal 4 5 7 2 2 5" xfId="35186"/>
    <cellStyle name="Normal 4 5 7 2 3" xfId="7052"/>
    <cellStyle name="Normal 4 5 7 2 3 2" xfId="17284"/>
    <cellStyle name="Normal 4 5 7 2 3 3" xfId="27514"/>
    <cellStyle name="Normal 4 5 7 2 3 4" xfId="37743"/>
    <cellStyle name="Normal 4 5 7 2 4" xfId="11314"/>
    <cellStyle name="Normal 4 5 7 2 5" xfId="21546"/>
    <cellStyle name="Normal 4 5 7 2 6" xfId="31776"/>
    <cellStyle name="Normal 4 5 7 3" xfId="1603"/>
    <cellStyle name="Normal 4 5 7 3 2" xfId="4163"/>
    <cellStyle name="Normal 4 5 7 3 2 2" xfId="9278"/>
    <cellStyle name="Normal 4 5 7 3 2 2 2" xfId="19510"/>
    <cellStyle name="Normal 4 5 7 3 2 2 3" xfId="29740"/>
    <cellStyle name="Normal 4 5 7 3 2 2 4" xfId="39969"/>
    <cellStyle name="Normal 4 5 7 3 2 3" xfId="14395"/>
    <cellStyle name="Normal 4 5 7 3 2 4" xfId="24626"/>
    <cellStyle name="Normal 4 5 7 3 2 5" xfId="34855"/>
    <cellStyle name="Normal 4 5 7 3 3" xfId="6721"/>
    <cellStyle name="Normal 4 5 7 3 3 2" xfId="16953"/>
    <cellStyle name="Normal 4 5 7 3 3 3" xfId="27183"/>
    <cellStyle name="Normal 4 5 7 3 3 4" xfId="37412"/>
    <cellStyle name="Normal 4 5 7 3 4" xfId="12690"/>
    <cellStyle name="Normal 4 5 7 3 5" xfId="22921"/>
    <cellStyle name="Normal 4 5 7 3 6" xfId="33151"/>
    <cellStyle name="Normal 4 5 7 4" xfId="2789"/>
    <cellStyle name="Normal 4 5 7 4 2" xfId="7904"/>
    <cellStyle name="Normal 4 5 7 4 2 2" xfId="18136"/>
    <cellStyle name="Normal 4 5 7 4 2 3" xfId="28366"/>
    <cellStyle name="Normal 4 5 7 4 2 4" xfId="38595"/>
    <cellStyle name="Normal 4 5 7 4 3" xfId="13021"/>
    <cellStyle name="Normal 4 5 7 4 4" xfId="23252"/>
    <cellStyle name="Normal 4 5 7 4 5" xfId="33481"/>
    <cellStyle name="Normal 4 5 7 5" xfId="5347"/>
    <cellStyle name="Normal 4 5 7 5 2" xfId="15579"/>
    <cellStyle name="Normal 4 5 7 5 3" xfId="25809"/>
    <cellStyle name="Normal 4 5 7 5 4" xfId="36038"/>
    <cellStyle name="Normal 4 5 7 6" xfId="10983"/>
    <cellStyle name="Normal 4 5 7 7" xfId="21215"/>
    <cellStyle name="Normal 4 5 7 8" xfId="31445"/>
    <cellStyle name="Normal 4 5 8" xfId="1777"/>
    <cellStyle name="Normal 4 5 8 2" xfId="4335"/>
    <cellStyle name="Normal 4 5 8 2 2" xfId="9450"/>
    <cellStyle name="Normal 4 5 8 2 2 2" xfId="19682"/>
    <cellStyle name="Normal 4 5 8 2 2 3" xfId="29912"/>
    <cellStyle name="Normal 4 5 8 2 2 4" xfId="40141"/>
    <cellStyle name="Normal 4 5 8 2 3" xfId="14567"/>
    <cellStyle name="Normal 4 5 8 2 4" xfId="24798"/>
    <cellStyle name="Normal 4 5 8 2 5" xfId="35027"/>
    <cellStyle name="Normal 4 5 8 3" xfId="6893"/>
    <cellStyle name="Normal 4 5 8 3 2" xfId="17125"/>
    <cellStyle name="Normal 4 5 8 3 3" xfId="27355"/>
    <cellStyle name="Normal 4 5 8 3 4" xfId="37584"/>
    <cellStyle name="Normal 4 5 8 4" xfId="11155"/>
    <cellStyle name="Normal 4 5 8 5" xfId="21387"/>
    <cellStyle name="Normal 4 5 8 6" xfId="31617"/>
    <cellStyle name="Normal 4 5 9" xfId="910"/>
    <cellStyle name="Normal 4 5 9 2" xfId="3470"/>
    <cellStyle name="Normal 4 5 9 2 2" xfId="8585"/>
    <cellStyle name="Normal 4 5 9 2 2 2" xfId="18817"/>
    <cellStyle name="Normal 4 5 9 2 2 3" xfId="29047"/>
    <cellStyle name="Normal 4 5 9 2 2 4" xfId="39276"/>
    <cellStyle name="Normal 4 5 9 2 3" xfId="13702"/>
    <cellStyle name="Normal 4 5 9 2 4" xfId="23933"/>
    <cellStyle name="Normal 4 5 9 2 5" xfId="34162"/>
    <cellStyle name="Normal 4 5 9 3" xfId="6028"/>
    <cellStyle name="Normal 4 5 9 3 2" xfId="16260"/>
    <cellStyle name="Normal 4 5 9 3 3" xfId="26490"/>
    <cellStyle name="Normal 4 5 9 3 4" xfId="36719"/>
    <cellStyle name="Normal 4 5 9 4" xfId="11997"/>
    <cellStyle name="Normal 4 5 9 5" xfId="22228"/>
    <cellStyle name="Normal 4 5 9 6" xfId="32458"/>
    <cellStyle name="Normal 4 6" xfId="47"/>
    <cellStyle name="Normal 4 6 10" xfId="10310"/>
    <cellStyle name="Normal 4 6 11" xfId="20542"/>
    <cellStyle name="Normal 4 6 12" xfId="30772"/>
    <cellStyle name="Normal 4 6 2" xfId="127"/>
    <cellStyle name="Normal 4 6 2 10" xfId="20622"/>
    <cellStyle name="Normal 4 6 2 11" xfId="30852"/>
    <cellStyle name="Normal 4 6 2 2" xfId="489"/>
    <cellStyle name="Normal 4 6 2 2 2" xfId="809"/>
    <cellStyle name="Normal 4 6 2 2 2 2" xfId="2516"/>
    <cellStyle name="Normal 4 6 2 2 2 2 2" xfId="5074"/>
    <cellStyle name="Normal 4 6 2 2 2 2 2 2" xfId="10189"/>
    <cellStyle name="Normal 4 6 2 2 2 2 2 2 2" xfId="20421"/>
    <cellStyle name="Normal 4 6 2 2 2 2 2 2 3" xfId="30651"/>
    <cellStyle name="Normal 4 6 2 2 2 2 2 2 4" xfId="40880"/>
    <cellStyle name="Normal 4 6 2 2 2 2 2 3" xfId="15306"/>
    <cellStyle name="Normal 4 6 2 2 2 2 2 4" xfId="25537"/>
    <cellStyle name="Normal 4 6 2 2 2 2 2 5" xfId="35766"/>
    <cellStyle name="Normal 4 6 2 2 2 2 3" xfId="7632"/>
    <cellStyle name="Normal 4 6 2 2 2 2 3 2" xfId="17864"/>
    <cellStyle name="Normal 4 6 2 2 2 2 3 3" xfId="28094"/>
    <cellStyle name="Normal 4 6 2 2 2 2 3 4" xfId="38323"/>
    <cellStyle name="Normal 4 6 2 2 2 2 4" xfId="11894"/>
    <cellStyle name="Normal 4 6 2 2 2 2 5" xfId="22126"/>
    <cellStyle name="Normal 4 6 2 2 2 2 6" xfId="32356"/>
    <cellStyle name="Normal 4 6 2 2 2 3" xfId="1502"/>
    <cellStyle name="Normal 4 6 2 2 2 3 2" xfId="4062"/>
    <cellStyle name="Normal 4 6 2 2 2 3 2 2" xfId="9177"/>
    <cellStyle name="Normal 4 6 2 2 2 3 2 2 2" xfId="19409"/>
    <cellStyle name="Normal 4 6 2 2 2 3 2 2 3" xfId="29639"/>
    <cellStyle name="Normal 4 6 2 2 2 3 2 2 4" xfId="39868"/>
    <cellStyle name="Normal 4 6 2 2 2 3 2 3" xfId="14294"/>
    <cellStyle name="Normal 4 6 2 2 2 3 2 4" xfId="24525"/>
    <cellStyle name="Normal 4 6 2 2 2 3 2 5" xfId="34754"/>
    <cellStyle name="Normal 4 6 2 2 2 3 3" xfId="6620"/>
    <cellStyle name="Normal 4 6 2 2 2 3 3 2" xfId="16852"/>
    <cellStyle name="Normal 4 6 2 2 2 3 3 3" xfId="27082"/>
    <cellStyle name="Normal 4 6 2 2 2 3 3 4" xfId="37311"/>
    <cellStyle name="Normal 4 6 2 2 2 3 4" xfId="12589"/>
    <cellStyle name="Normal 4 6 2 2 2 3 5" xfId="22820"/>
    <cellStyle name="Normal 4 6 2 2 2 3 6" xfId="33050"/>
    <cellStyle name="Normal 4 6 2 2 2 4" xfId="3369"/>
    <cellStyle name="Normal 4 6 2 2 2 4 2" xfId="8484"/>
    <cellStyle name="Normal 4 6 2 2 2 4 2 2" xfId="18716"/>
    <cellStyle name="Normal 4 6 2 2 2 4 2 3" xfId="28946"/>
    <cellStyle name="Normal 4 6 2 2 2 4 2 4" xfId="39175"/>
    <cellStyle name="Normal 4 6 2 2 2 4 3" xfId="13601"/>
    <cellStyle name="Normal 4 6 2 2 2 4 4" xfId="23832"/>
    <cellStyle name="Normal 4 6 2 2 2 4 5" xfId="34061"/>
    <cellStyle name="Normal 4 6 2 2 2 5" xfId="5927"/>
    <cellStyle name="Normal 4 6 2 2 2 5 2" xfId="16159"/>
    <cellStyle name="Normal 4 6 2 2 2 5 3" xfId="26389"/>
    <cellStyle name="Normal 4 6 2 2 2 5 4" xfId="36618"/>
    <cellStyle name="Normal 4 6 2 2 2 6" xfId="10882"/>
    <cellStyle name="Normal 4 6 2 2 2 7" xfId="21114"/>
    <cellStyle name="Normal 4 6 2 2 2 8" xfId="31344"/>
    <cellStyle name="Normal 4 6 2 2 3" xfId="2196"/>
    <cellStyle name="Normal 4 6 2 2 3 2" xfId="4754"/>
    <cellStyle name="Normal 4 6 2 2 3 2 2" xfId="9869"/>
    <cellStyle name="Normal 4 6 2 2 3 2 2 2" xfId="20101"/>
    <cellStyle name="Normal 4 6 2 2 3 2 2 3" xfId="30331"/>
    <cellStyle name="Normal 4 6 2 2 3 2 2 4" xfId="40560"/>
    <cellStyle name="Normal 4 6 2 2 3 2 3" xfId="14986"/>
    <cellStyle name="Normal 4 6 2 2 3 2 4" xfId="25217"/>
    <cellStyle name="Normal 4 6 2 2 3 2 5" xfId="35446"/>
    <cellStyle name="Normal 4 6 2 2 3 3" xfId="7312"/>
    <cellStyle name="Normal 4 6 2 2 3 3 2" xfId="17544"/>
    <cellStyle name="Normal 4 6 2 2 3 3 3" xfId="27774"/>
    <cellStyle name="Normal 4 6 2 2 3 3 4" xfId="38003"/>
    <cellStyle name="Normal 4 6 2 2 3 4" xfId="11574"/>
    <cellStyle name="Normal 4 6 2 2 3 5" xfId="21806"/>
    <cellStyle name="Normal 4 6 2 2 3 6" xfId="32036"/>
    <cellStyle name="Normal 4 6 2 2 4" xfId="1170"/>
    <cellStyle name="Normal 4 6 2 2 4 2" xfId="3730"/>
    <cellStyle name="Normal 4 6 2 2 4 2 2" xfId="8845"/>
    <cellStyle name="Normal 4 6 2 2 4 2 2 2" xfId="19077"/>
    <cellStyle name="Normal 4 6 2 2 4 2 2 3" xfId="29307"/>
    <cellStyle name="Normal 4 6 2 2 4 2 2 4" xfId="39536"/>
    <cellStyle name="Normal 4 6 2 2 4 2 3" xfId="13962"/>
    <cellStyle name="Normal 4 6 2 2 4 2 4" xfId="24193"/>
    <cellStyle name="Normal 4 6 2 2 4 2 5" xfId="34422"/>
    <cellStyle name="Normal 4 6 2 2 4 3" xfId="6288"/>
    <cellStyle name="Normal 4 6 2 2 4 3 2" xfId="16520"/>
    <cellStyle name="Normal 4 6 2 2 4 3 3" xfId="26750"/>
    <cellStyle name="Normal 4 6 2 2 4 3 4" xfId="36979"/>
    <cellStyle name="Normal 4 6 2 2 4 4" xfId="12257"/>
    <cellStyle name="Normal 4 6 2 2 4 5" xfId="22488"/>
    <cellStyle name="Normal 4 6 2 2 4 6" xfId="32718"/>
    <cellStyle name="Normal 4 6 2 2 5" xfId="3049"/>
    <cellStyle name="Normal 4 6 2 2 5 2" xfId="8164"/>
    <cellStyle name="Normal 4 6 2 2 5 2 2" xfId="18396"/>
    <cellStyle name="Normal 4 6 2 2 5 2 3" xfId="28626"/>
    <cellStyle name="Normal 4 6 2 2 5 2 4" xfId="38855"/>
    <cellStyle name="Normal 4 6 2 2 5 3" xfId="13281"/>
    <cellStyle name="Normal 4 6 2 2 5 4" xfId="23512"/>
    <cellStyle name="Normal 4 6 2 2 5 5" xfId="33741"/>
    <cellStyle name="Normal 4 6 2 2 6" xfId="5607"/>
    <cellStyle name="Normal 4 6 2 2 6 2" xfId="15839"/>
    <cellStyle name="Normal 4 6 2 2 6 3" xfId="26069"/>
    <cellStyle name="Normal 4 6 2 2 6 4" xfId="36298"/>
    <cellStyle name="Normal 4 6 2 2 7" xfId="10550"/>
    <cellStyle name="Normal 4 6 2 2 8" xfId="20782"/>
    <cellStyle name="Normal 4 6 2 2 9" xfId="31012"/>
    <cellStyle name="Normal 4 6 2 3" xfId="649"/>
    <cellStyle name="Normal 4 6 2 3 2" xfId="2356"/>
    <cellStyle name="Normal 4 6 2 3 2 2" xfId="4914"/>
    <cellStyle name="Normal 4 6 2 3 2 2 2" xfId="10029"/>
    <cellStyle name="Normal 4 6 2 3 2 2 2 2" xfId="20261"/>
    <cellStyle name="Normal 4 6 2 3 2 2 2 3" xfId="30491"/>
    <cellStyle name="Normal 4 6 2 3 2 2 2 4" xfId="40720"/>
    <cellStyle name="Normal 4 6 2 3 2 2 3" xfId="15146"/>
    <cellStyle name="Normal 4 6 2 3 2 2 4" xfId="25377"/>
    <cellStyle name="Normal 4 6 2 3 2 2 5" xfId="35606"/>
    <cellStyle name="Normal 4 6 2 3 2 3" xfId="7472"/>
    <cellStyle name="Normal 4 6 2 3 2 3 2" xfId="17704"/>
    <cellStyle name="Normal 4 6 2 3 2 3 3" xfId="27934"/>
    <cellStyle name="Normal 4 6 2 3 2 3 4" xfId="38163"/>
    <cellStyle name="Normal 4 6 2 3 2 4" xfId="11734"/>
    <cellStyle name="Normal 4 6 2 3 2 5" xfId="21966"/>
    <cellStyle name="Normal 4 6 2 3 2 6" xfId="32196"/>
    <cellStyle name="Normal 4 6 2 3 3" xfId="1342"/>
    <cellStyle name="Normal 4 6 2 3 3 2" xfId="3902"/>
    <cellStyle name="Normal 4 6 2 3 3 2 2" xfId="9017"/>
    <cellStyle name="Normal 4 6 2 3 3 2 2 2" xfId="19249"/>
    <cellStyle name="Normal 4 6 2 3 3 2 2 3" xfId="29479"/>
    <cellStyle name="Normal 4 6 2 3 3 2 2 4" xfId="39708"/>
    <cellStyle name="Normal 4 6 2 3 3 2 3" xfId="14134"/>
    <cellStyle name="Normal 4 6 2 3 3 2 4" xfId="24365"/>
    <cellStyle name="Normal 4 6 2 3 3 2 5" xfId="34594"/>
    <cellStyle name="Normal 4 6 2 3 3 3" xfId="6460"/>
    <cellStyle name="Normal 4 6 2 3 3 3 2" xfId="16692"/>
    <cellStyle name="Normal 4 6 2 3 3 3 3" xfId="26922"/>
    <cellStyle name="Normal 4 6 2 3 3 3 4" xfId="37151"/>
    <cellStyle name="Normal 4 6 2 3 3 4" xfId="12429"/>
    <cellStyle name="Normal 4 6 2 3 3 5" xfId="22660"/>
    <cellStyle name="Normal 4 6 2 3 3 6" xfId="32890"/>
    <cellStyle name="Normal 4 6 2 3 4" xfId="3209"/>
    <cellStyle name="Normal 4 6 2 3 4 2" xfId="8324"/>
    <cellStyle name="Normal 4 6 2 3 4 2 2" xfId="18556"/>
    <cellStyle name="Normal 4 6 2 3 4 2 3" xfId="28786"/>
    <cellStyle name="Normal 4 6 2 3 4 2 4" xfId="39015"/>
    <cellStyle name="Normal 4 6 2 3 4 3" xfId="13441"/>
    <cellStyle name="Normal 4 6 2 3 4 4" xfId="23672"/>
    <cellStyle name="Normal 4 6 2 3 4 5" xfId="33901"/>
    <cellStyle name="Normal 4 6 2 3 5" xfId="5767"/>
    <cellStyle name="Normal 4 6 2 3 5 2" xfId="15999"/>
    <cellStyle name="Normal 4 6 2 3 5 3" xfId="26229"/>
    <cellStyle name="Normal 4 6 2 3 5 4" xfId="36458"/>
    <cellStyle name="Normal 4 6 2 3 6" xfId="10722"/>
    <cellStyle name="Normal 4 6 2 3 7" xfId="20954"/>
    <cellStyle name="Normal 4 6 2 3 8" xfId="31184"/>
    <cellStyle name="Normal 4 6 2 4" xfId="328"/>
    <cellStyle name="Normal 4 6 2 4 2" xfId="2036"/>
    <cellStyle name="Normal 4 6 2 4 2 2" xfId="4594"/>
    <cellStyle name="Normal 4 6 2 4 2 2 2" xfId="9709"/>
    <cellStyle name="Normal 4 6 2 4 2 2 2 2" xfId="19941"/>
    <cellStyle name="Normal 4 6 2 4 2 2 2 3" xfId="30171"/>
    <cellStyle name="Normal 4 6 2 4 2 2 2 4" xfId="40400"/>
    <cellStyle name="Normal 4 6 2 4 2 2 3" xfId="14826"/>
    <cellStyle name="Normal 4 6 2 4 2 2 4" xfId="25057"/>
    <cellStyle name="Normal 4 6 2 4 2 2 5" xfId="35286"/>
    <cellStyle name="Normal 4 6 2 4 2 3" xfId="7152"/>
    <cellStyle name="Normal 4 6 2 4 2 3 2" xfId="17384"/>
    <cellStyle name="Normal 4 6 2 4 2 3 3" xfId="27614"/>
    <cellStyle name="Normal 4 6 2 4 2 3 4" xfId="37843"/>
    <cellStyle name="Normal 4 6 2 4 2 4" xfId="11414"/>
    <cellStyle name="Normal 4 6 2 4 2 5" xfId="21646"/>
    <cellStyle name="Normal 4 6 2 4 2 6" xfId="31876"/>
    <cellStyle name="Normal 4 6 2 4 3" xfId="1702"/>
    <cellStyle name="Normal 4 6 2 4 3 2" xfId="4262"/>
    <cellStyle name="Normal 4 6 2 4 3 2 2" xfId="9377"/>
    <cellStyle name="Normal 4 6 2 4 3 2 2 2" xfId="19609"/>
    <cellStyle name="Normal 4 6 2 4 3 2 2 3" xfId="29839"/>
    <cellStyle name="Normal 4 6 2 4 3 2 2 4" xfId="40068"/>
    <cellStyle name="Normal 4 6 2 4 3 2 3" xfId="14494"/>
    <cellStyle name="Normal 4 6 2 4 3 2 4" xfId="24725"/>
    <cellStyle name="Normal 4 6 2 4 3 2 5" xfId="34954"/>
    <cellStyle name="Normal 4 6 2 4 3 3" xfId="6820"/>
    <cellStyle name="Normal 4 6 2 4 3 3 2" xfId="17052"/>
    <cellStyle name="Normal 4 6 2 4 3 3 3" xfId="27282"/>
    <cellStyle name="Normal 4 6 2 4 3 3 4" xfId="37511"/>
    <cellStyle name="Normal 4 6 2 4 3 4" xfId="12789"/>
    <cellStyle name="Normal 4 6 2 4 3 5" xfId="23020"/>
    <cellStyle name="Normal 4 6 2 4 3 6" xfId="33250"/>
    <cellStyle name="Normal 4 6 2 4 4" xfId="2889"/>
    <cellStyle name="Normal 4 6 2 4 4 2" xfId="8004"/>
    <cellStyle name="Normal 4 6 2 4 4 2 2" xfId="18236"/>
    <cellStyle name="Normal 4 6 2 4 4 2 3" xfId="28466"/>
    <cellStyle name="Normal 4 6 2 4 4 2 4" xfId="38695"/>
    <cellStyle name="Normal 4 6 2 4 4 3" xfId="13121"/>
    <cellStyle name="Normal 4 6 2 4 4 4" xfId="23352"/>
    <cellStyle name="Normal 4 6 2 4 4 5" xfId="33581"/>
    <cellStyle name="Normal 4 6 2 4 5" xfId="5447"/>
    <cellStyle name="Normal 4 6 2 4 5 2" xfId="15679"/>
    <cellStyle name="Normal 4 6 2 4 5 3" xfId="25909"/>
    <cellStyle name="Normal 4 6 2 4 5 4" xfId="36138"/>
    <cellStyle name="Normal 4 6 2 4 6" xfId="11082"/>
    <cellStyle name="Normal 4 6 2 4 7" xfId="21314"/>
    <cellStyle name="Normal 4 6 2 4 8" xfId="31544"/>
    <cellStyle name="Normal 4 6 2 5" xfId="1876"/>
    <cellStyle name="Normal 4 6 2 5 2" xfId="4434"/>
    <cellStyle name="Normal 4 6 2 5 2 2" xfId="9549"/>
    <cellStyle name="Normal 4 6 2 5 2 2 2" xfId="19781"/>
    <cellStyle name="Normal 4 6 2 5 2 2 3" xfId="30011"/>
    <cellStyle name="Normal 4 6 2 5 2 2 4" xfId="40240"/>
    <cellStyle name="Normal 4 6 2 5 2 3" xfId="14666"/>
    <cellStyle name="Normal 4 6 2 5 2 4" xfId="24897"/>
    <cellStyle name="Normal 4 6 2 5 2 5" xfId="35126"/>
    <cellStyle name="Normal 4 6 2 5 3" xfId="6992"/>
    <cellStyle name="Normal 4 6 2 5 3 2" xfId="17224"/>
    <cellStyle name="Normal 4 6 2 5 3 3" xfId="27454"/>
    <cellStyle name="Normal 4 6 2 5 3 4" xfId="37683"/>
    <cellStyle name="Normal 4 6 2 5 4" xfId="11254"/>
    <cellStyle name="Normal 4 6 2 5 5" xfId="21486"/>
    <cellStyle name="Normal 4 6 2 5 6" xfId="31716"/>
    <cellStyle name="Normal 4 6 2 6" xfId="1010"/>
    <cellStyle name="Normal 4 6 2 6 2" xfId="3570"/>
    <cellStyle name="Normal 4 6 2 6 2 2" xfId="8685"/>
    <cellStyle name="Normal 4 6 2 6 2 2 2" xfId="18917"/>
    <cellStyle name="Normal 4 6 2 6 2 2 3" xfId="29147"/>
    <cellStyle name="Normal 4 6 2 6 2 2 4" xfId="39376"/>
    <cellStyle name="Normal 4 6 2 6 2 3" xfId="13802"/>
    <cellStyle name="Normal 4 6 2 6 2 4" xfId="24033"/>
    <cellStyle name="Normal 4 6 2 6 2 5" xfId="34262"/>
    <cellStyle name="Normal 4 6 2 6 3" xfId="6128"/>
    <cellStyle name="Normal 4 6 2 6 3 2" xfId="16360"/>
    <cellStyle name="Normal 4 6 2 6 3 3" xfId="26590"/>
    <cellStyle name="Normal 4 6 2 6 3 4" xfId="36819"/>
    <cellStyle name="Normal 4 6 2 6 4" xfId="12097"/>
    <cellStyle name="Normal 4 6 2 6 5" xfId="22328"/>
    <cellStyle name="Normal 4 6 2 6 6" xfId="32558"/>
    <cellStyle name="Normal 4 6 2 7" xfId="2729"/>
    <cellStyle name="Normal 4 6 2 7 2" xfId="7844"/>
    <cellStyle name="Normal 4 6 2 7 2 2" xfId="18076"/>
    <cellStyle name="Normal 4 6 2 7 2 3" xfId="28306"/>
    <cellStyle name="Normal 4 6 2 7 2 4" xfId="38535"/>
    <cellStyle name="Normal 4 6 2 7 3" xfId="12961"/>
    <cellStyle name="Normal 4 6 2 7 4" xfId="23192"/>
    <cellStyle name="Normal 4 6 2 7 5" xfId="33421"/>
    <cellStyle name="Normal 4 6 2 8" xfId="5287"/>
    <cellStyle name="Normal 4 6 2 8 2" xfId="15519"/>
    <cellStyle name="Normal 4 6 2 8 3" xfId="25749"/>
    <cellStyle name="Normal 4 6 2 8 4" xfId="35978"/>
    <cellStyle name="Normal 4 6 2 9" xfId="10390"/>
    <cellStyle name="Normal 4 6 3" xfId="409"/>
    <cellStyle name="Normal 4 6 3 2" xfId="729"/>
    <cellStyle name="Normal 4 6 3 2 2" xfId="2436"/>
    <cellStyle name="Normal 4 6 3 2 2 2" xfId="4994"/>
    <cellStyle name="Normal 4 6 3 2 2 2 2" xfId="10109"/>
    <cellStyle name="Normal 4 6 3 2 2 2 2 2" xfId="20341"/>
    <cellStyle name="Normal 4 6 3 2 2 2 2 3" xfId="30571"/>
    <cellStyle name="Normal 4 6 3 2 2 2 2 4" xfId="40800"/>
    <cellStyle name="Normal 4 6 3 2 2 2 3" xfId="15226"/>
    <cellStyle name="Normal 4 6 3 2 2 2 4" xfId="25457"/>
    <cellStyle name="Normal 4 6 3 2 2 2 5" xfId="35686"/>
    <cellStyle name="Normal 4 6 3 2 2 3" xfId="7552"/>
    <cellStyle name="Normal 4 6 3 2 2 3 2" xfId="17784"/>
    <cellStyle name="Normal 4 6 3 2 2 3 3" xfId="28014"/>
    <cellStyle name="Normal 4 6 3 2 2 3 4" xfId="38243"/>
    <cellStyle name="Normal 4 6 3 2 2 4" xfId="11814"/>
    <cellStyle name="Normal 4 6 3 2 2 5" xfId="22046"/>
    <cellStyle name="Normal 4 6 3 2 2 6" xfId="32276"/>
    <cellStyle name="Normal 4 6 3 2 3" xfId="1422"/>
    <cellStyle name="Normal 4 6 3 2 3 2" xfId="3982"/>
    <cellStyle name="Normal 4 6 3 2 3 2 2" xfId="9097"/>
    <cellStyle name="Normal 4 6 3 2 3 2 2 2" xfId="19329"/>
    <cellStyle name="Normal 4 6 3 2 3 2 2 3" xfId="29559"/>
    <cellStyle name="Normal 4 6 3 2 3 2 2 4" xfId="39788"/>
    <cellStyle name="Normal 4 6 3 2 3 2 3" xfId="14214"/>
    <cellStyle name="Normal 4 6 3 2 3 2 4" xfId="24445"/>
    <cellStyle name="Normal 4 6 3 2 3 2 5" xfId="34674"/>
    <cellStyle name="Normal 4 6 3 2 3 3" xfId="6540"/>
    <cellStyle name="Normal 4 6 3 2 3 3 2" xfId="16772"/>
    <cellStyle name="Normal 4 6 3 2 3 3 3" xfId="27002"/>
    <cellStyle name="Normal 4 6 3 2 3 3 4" xfId="37231"/>
    <cellStyle name="Normal 4 6 3 2 3 4" xfId="12509"/>
    <cellStyle name="Normal 4 6 3 2 3 5" xfId="22740"/>
    <cellStyle name="Normal 4 6 3 2 3 6" xfId="32970"/>
    <cellStyle name="Normal 4 6 3 2 4" xfId="3289"/>
    <cellStyle name="Normal 4 6 3 2 4 2" xfId="8404"/>
    <cellStyle name="Normal 4 6 3 2 4 2 2" xfId="18636"/>
    <cellStyle name="Normal 4 6 3 2 4 2 3" xfId="28866"/>
    <cellStyle name="Normal 4 6 3 2 4 2 4" xfId="39095"/>
    <cellStyle name="Normal 4 6 3 2 4 3" xfId="13521"/>
    <cellStyle name="Normal 4 6 3 2 4 4" xfId="23752"/>
    <cellStyle name="Normal 4 6 3 2 4 5" xfId="33981"/>
    <cellStyle name="Normal 4 6 3 2 5" xfId="5847"/>
    <cellStyle name="Normal 4 6 3 2 5 2" xfId="16079"/>
    <cellStyle name="Normal 4 6 3 2 5 3" xfId="26309"/>
    <cellStyle name="Normal 4 6 3 2 5 4" xfId="36538"/>
    <cellStyle name="Normal 4 6 3 2 6" xfId="10802"/>
    <cellStyle name="Normal 4 6 3 2 7" xfId="21034"/>
    <cellStyle name="Normal 4 6 3 2 8" xfId="31264"/>
    <cellStyle name="Normal 4 6 3 3" xfId="2116"/>
    <cellStyle name="Normal 4 6 3 3 2" xfId="4674"/>
    <cellStyle name="Normal 4 6 3 3 2 2" xfId="9789"/>
    <cellStyle name="Normal 4 6 3 3 2 2 2" xfId="20021"/>
    <cellStyle name="Normal 4 6 3 3 2 2 3" xfId="30251"/>
    <cellStyle name="Normal 4 6 3 3 2 2 4" xfId="40480"/>
    <cellStyle name="Normal 4 6 3 3 2 3" xfId="14906"/>
    <cellStyle name="Normal 4 6 3 3 2 4" xfId="25137"/>
    <cellStyle name="Normal 4 6 3 3 2 5" xfId="35366"/>
    <cellStyle name="Normal 4 6 3 3 3" xfId="7232"/>
    <cellStyle name="Normal 4 6 3 3 3 2" xfId="17464"/>
    <cellStyle name="Normal 4 6 3 3 3 3" xfId="27694"/>
    <cellStyle name="Normal 4 6 3 3 3 4" xfId="37923"/>
    <cellStyle name="Normal 4 6 3 3 4" xfId="11494"/>
    <cellStyle name="Normal 4 6 3 3 5" xfId="21726"/>
    <cellStyle name="Normal 4 6 3 3 6" xfId="31956"/>
    <cellStyle name="Normal 4 6 3 4" xfId="1090"/>
    <cellStyle name="Normal 4 6 3 4 2" xfId="3650"/>
    <cellStyle name="Normal 4 6 3 4 2 2" xfId="8765"/>
    <cellStyle name="Normal 4 6 3 4 2 2 2" xfId="18997"/>
    <cellStyle name="Normal 4 6 3 4 2 2 3" xfId="29227"/>
    <cellStyle name="Normal 4 6 3 4 2 2 4" xfId="39456"/>
    <cellStyle name="Normal 4 6 3 4 2 3" xfId="13882"/>
    <cellStyle name="Normal 4 6 3 4 2 4" xfId="24113"/>
    <cellStyle name="Normal 4 6 3 4 2 5" xfId="34342"/>
    <cellStyle name="Normal 4 6 3 4 3" xfId="6208"/>
    <cellStyle name="Normal 4 6 3 4 3 2" xfId="16440"/>
    <cellStyle name="Normal 4 6 3 4 3 3" xfId="26670"/>
    <cellStyle name="Normal 4 6 3 4 3 4" xfId="36899"/>
    <cellStyle name="Normal 4 6 3 4 4" xfId="12177"/>
    <cellStyle name="Normal 4 6 3 4 5" xfId="22408"/>
    <cellStyle name="Normal 4 6 3 4 6" xfId="32638"/>
    <cellStyle name="Normal 4 6 3 5" xfId="2969"/>
    <cellStyle name="Normal 4 6 3 5 2" xfId="8084"/>
    <cellStyle name="Normal 4 6 3 5 2 2" xfId="18316"/>
    <cellStyle name="Normal 4 6 3 5 2 3" xfId="28546"/>
    <cellStyle name="Normal 4 6 3 5 2 4" xfId="38775"/>
    <cellStyle name="Normal 4 6 3 5 3" xfId="13201"/>
    <cellStyle name="Normal 4 6 3 5 4" xfId="23432"/>
    <cellStyle name="Normal 4 6 3 5 5" xfId="33661"/>
    <cellStyle name="Normal 4 6 3 6" xfId="5527"/>
    <cellStyle name="Normal 4 6 3 6 2" xfId="15759"/>
    <cellStyle name="Normal 4 6 3 6 3" xfId="25989"/>
    <cellStyle name="Normal 4 6 3 6 4" xfId="36218"/>
    <cellStyle name="Normal 4 6 3 7" xfId="10470"/>
    <cellStyle name="Normal 4 6 3 8" xfId="20702"/>
    <cellStyle name="Normal 4 6 3 9" xfId="30932"/>
    <cellStyle name="Normal 4 6 4" xfId="569"/>
    <cellStyle name="Normal 4 6 4 2" xfId="2276"/>
    <cellStyle name="Normal 4 6 4 2 2" xfId="4834"/>
    <cellStyle name="Normal 4 6 4 2 2 2" xfId="9949"/>
    <cellStyle name="Normal 4 6 4 2 2 2 2" xfId="20181"/>
    <cellStyle name="Normal 4 6 4 2 2 2 3" xfId="30411"/>
    <cellStyle name="Normal 4 6 4 2 2 2 4" xfId="40640"/>
    <cellStyle name="Normal 4 6 4 2 2 3" xfId="15066"/>
    <cellStyle name="Normal 4 6 4 2 2 4" xfId="25297"/>
    <cellStyle name="Normal 4 6 4 2 2 5" xfId="35526"/>
    <cellStyle name="Normal 4 6 4 2 3" xfId="7392"/>
    <cellStyle name="Normal 4 6 4 2 3 2" xfId="17624"/>
    <cellStyle name="Normal 4 6 4 2 3 3" xfId="27854"/>
    <cellStyle name="Normal 4 6 4 2 3 4" xfId="38083"/>
    <cellStyle name="Normal 4 6 4 2 4" xfId="11654"/>
    <cellStyle name="Normal 4 6 4 2 5" xfId="21886"/>
    <cellStyle name="Normal 4 6 4 2 6" xfId="32116"/>
    <cellStyle name="Normal 4 6 4 3" xfId="1262"/>
    <cellStyle name="Normal 4 6 4 3 2" xfId="3822"/>
    <cellStyle name="Normal 4 6 4 3 2 2" xfId="8937"/>
    <cellStyle name="Normal 4 6 4 3 2 2 2" xfId="19169"/>
    <cellStyle name="Normal 4 6 4 3 2 2 3" xfId="29399"/>
    <cellStyle name="Normal 4 6 4 3 2 2 4" xfId="39628"/>
    <cellStyle name="Normal 4 6 4 3 2 3" xfId="14054"/>
    <cellStyle name="Normal 4 6 4 3 2 4" xfId="24285"/>
    <cellStyle name="Normal 4 6 4 3 2 5" xfId="34514"/>
    <cellStyle name="Normal 4 6 4 3 3" xfId="6380"/>
    <cellStyle name="Normal 4 6 4 3 3 2" xfId="16612"/>
    <cellStyle name="Normal 4 6 4 3 3 3" xfId="26842"/>
    <cellStyle name="Normal 4 6 4 3 3 4" xfId="37071"/>
    <cellStyle name="Normal 4 6 4 3 4" xfId="12349"/>
    <cellStyle name="Normal 4 6 4 3 5" xfId="22580"/>
    <cellStyle name="Normal 4 6 4 3 6" xfId="32810"/>
    <cellStyle name="Normal 4 6 4 4" xfId="3129"/>
    <cellStyle name="Normal 4 6 4 4 2" xfId="8244"/>
    <cellStyle name="Normal 4 6 4 4 2 2" xfId="18476"/>
    <cellStyle name="Normal 4 6 4 4 2 3" xfId="28706"/>
    <cellStyle name="Normal 4 6 4 4 2 4" xfId="38935"/>
    <cellStyle name="Normal 4 6 4 4 3" xfId="13361"/>
    <cellStyle name="Normal 4 6 4 4 4" xfId="23592"/>
    <cellStyle name="Normal 4 6 4 4 5" xfId="33821"/>
    <cellStyle name="Normal 4 6 4 5" xfId="5687"/>
    <cellStyle name="Normal 4 6 4 5 2" xfId="15919"/>
    <cellStyle name="Normal 4 6 4 5 3" xfId="26149"/>
    <cellStyle name="Normal 4 6 4 5 4" xfId="36378"/>
    <cellStyle name="Normal 4 6 4 6" xfId="10642"/>
    <cellStyle name="Normal 4 6 4 7" xfId="20874"/>
    <cellStyle name="Normal 4 6 4 8" xfId="31104"/>
    <cellStyle name="Normal 4 6 5" xfId="248"/>
    <cellStyle name="Normal 4 6 5 2" xfId="1956"/>
    <cellStyle name="Normal 4 6 5 2 2" xfId="4514"/>
    <cellStyle name="Normal 4 6 5 2 2 2" xfId="9629"/>
    <cellStyle name="Normal 4 6 5 2 2 2 2" xfId="19861"/>
    <cellStyle name="Normal 4 6 5 2 2 2 3" xfId="30091"/>
    <cellStyle name="Normal 4 6 5 2 2 2 4" xfId="40320"/>
    <cellStyle name="Normal 4 6 5 2 2 3" xfId="14746"/>
    <cellStyle name="Normal 4 6 5 2 2 4" xfId="24977"/>
    <cellStyle name="Normal 4 6 5 2 2 5" xfId="35206"/>
    <cellStyle name="Normal 4 6 5 2 3" xfId="7072"/>
    <cellStyle name="Normal 4 6 5 2 3 2" xfId="17304"/>
    <cellStyle name="Normal 4 6 5 2 3 3" xfId="27534"/>
    <cellStyle name="Normal 4 6 5 2 3 4" xfId="37763"/>
    <cellStyle name="Normal 4 6 5 2 4" xfId="11334"/>
    <cellStyle name="Normal 4 6 5 2 5" xfId="21566"/>
    <cellStyle name="Normal 4 6 5 2 6" xfId="31796"/>
    <cellStyle name="Normal 4 6 5 3" xfId="1623"/>
    <cellStyle name="Normal 4 6 5 3 2" xfId="4183"/>
    <cellStyle name="Normal 4 6 5 3 2 2" xfId="9298"/>
    <cellStyle name="Normal 4 6 5 3 2 2 2" xfId="19530"/>
    <cellStyle name="Normal 4 6 5 3 2 2 3" xfId="29760"/>
    <cellStyle name="Normal 4 6 5 3 2 2 4" xfId="39989"/>
    <cellStyle name="Normal 4 6 5 3 2 3" xfId="14415"/>
    <cellStyle name="Normal 4 6 5 3 2 4" xfId="24646"/>
    <cellStyle name="Normal 4 6 5 3 2 5" xfId="34875"/>
    <cellStyle name="Normal 4 6 5 3 3" xfId="6741"/>
    <cellStyle name="Normal 4 6 5 3 3 2" xfId="16973"/>
    <cellStyle name="Normal 4 6 5 3 3 3" xfId="27203"/>
    <cellStyle name="Normal 4 6 5 3 3 4" xfId="37432"/>
    <cellStyle name="Normal 4 6 5 3 4" xfId="12710"/>
    <cellStyle name="Normal 4 6 5 3 5" xfId="22941"/>
    <cellStyle name="Normal 4 6 5 3 6" xfId="33171"/>
    <cellStyle name="Normal 4 6 5 4" xfId="2809"/>
    <cellStyle name="Normal 4 6 5 4 2" xfId="7924"/>
    <cellStyle name="Normal 4 6 5 4 2 2" xfId="18156"/>
    <cellStyle name="Normal 4 6 5 4 2 3" xfId="28386"/>
    <cellStyle name="Normal 4 6 5 4 2 4" xfId="38615"/>
    <cellStyle name="Normal 4 6 5 4 3" xfId="13041"/>
    <cellStyle name="Normal 4 6 5 4 4" xfId="23272"/>
    <cellStyle name="Normal 4 6 5 4 5" xfId="33501"/>
    <cellStyle name="Normal 4 6 5 5" xfId="5367"/>
    <cellStyle name="Normal 4 6 5 5 2" xfId="15599"/>
    <cellStyle name="Normal 4 6 5 5 3" xfId="25829"/>
    <cellStyle name="Normal 4 6 5 5 4" xfId="36058"/>
    <cellStyle name="Normal 4 6 5 6" xfId="11003"/>
    <cellStyle name="Normal 4 6 5 7" xfId="21235"/>
    <cellStyle name="Normal 4 6 5 8" xfId="31465"/>
    <cellStyle name="Normal 4 6 6" xfId="1797"/>
    <cellStyle name="Normal 4 6 6 2" xfId="4355"/>
    <cellStyle name="Normal 4 6 6 2 2" xfId="9470"/>
    <cellStyle name="Normal 4 6 6 2 2 2" xfId="19702"/>
    <cellStyle name="Normal 4 6 6 2 2 3" xfId="29932"/>
    <cellStyle name="Normal 4 6 6 2 2 4" xfId="40161"/>
    <cellStyle name="Normal 4 6 6 2 3" xfId="14587"/>
    <cellStyle name="Normal 4 6 6 2 4" xfId="24818"/>
    <cellStyle name="Normal 4 6 6 2 5" xfId="35047"/>
    <cellStyle name="Normal 4 6 6 3" xfId="6913"/>
    <cellStyle name="Normal 4 6 6 3 2" xfId="17145"/>
    <cellStyle name="Normal 4 6 6 3 3" xfId="27375"/>
    <cellStyle name="Normal 4 6 6 3 4" xfId="37604"/>
    <cellStyle name="Normal 4 6 6 4" xfId="11175"/>
    <cellStyle name="Normal 4 6 6 5" xfId="21407"/>
    <cellStyle name="Normal 4 6 6 6" xfId="31637"/>
    <cellStyle name="Normal 4 6 7" xfId="930"/>
    <cellStyle name="Normal 4 6 7 2" xfId="3490"/>
    <cellStyle name="Normal 4 6 7 2 2" xfId="8605"/>
    <cellStyle name="Normal 4 6 7 2 2 2" xfId="18837"/>
    <cellStyle name="Normal 4 6 7 2 2 3" xfId="29067"/>
    <cellStyle name="Normal 4 6 7 2 2 4" xfId="39296"/>
    <cellStyle name="Normal 4 6 7 2 3" xfId="13722"/>
    <cellStyle name="Normal 4 6 7 2 4" xfId="23953"/>
    <cellStyle name="Normal 4 6 7 2 5" xfId="34182"/>
    <cellStyle name="Normal 4 6 7 3" xfId="6048"/>
    <cellStyle name="Normal 4 6 7 3 2" xfId="16280"/>
    <cellStyle name="Normal 4 6 7 3 3" xfId="26510"/>
    <cellStyle name="Normal 4 6 7 3 4" xfId="36739"/>
    <cellStyle name="Normal 4 6 7 4" xfId="12017"/>
    <cellStyle name="Normal 4 6 7 5" xfId="22248"/>
    <cellStyle name="Normal 4 6 7 6" xfId="32478"/>
    <cellStyle name="Normal 4 6 8" xfId="2650"/>
    <cellStyle name="Normal 4 6 8 2" xfId="7765"/>
    <cellStyle name="Normal 4 6 8 2 2" xfId="17997"/>
    <cellStyle name="Normal 4 6 8 2 3" xfId="28227"/>
    <cellStyle name="Normal 4 6 8 2 4" xfId="38456"/>
    <cellStyle name="Normal 4 6 8 3" xfId="12882"/>
    <cellStyle name="Normal 4 6 8 4" xfId="23113"/>
    <cellStyle name="Normal 4 6 8 5" xfId="33342"/>
    <cellStyle name="Normal 4 6 9" xfId="5208"/>
    <cellStyle name="Normal 4 6 9 2" xfId="15440"/>
    <cellStyle name="Normal 4 6 9 3" xfId="25670"/>
    <cellStyle name="Normal 4 6 9 4" xfId="35899"/>
    <cellStyle name="Normal 4 7" xfId="86"/>
    <cellStyle name="Normal 4 7 10" xfId="20582"/>
    <cellStyle name="Normal 4 7 11" xfId="30812"/>
    <cellStyle name="Normal 4 7 2" xfId="449"/>
    <cellStyle name="Normal 4 7 2 2" xfId="769"/>
    <cellStyle name="Normal 4 7 2 2 2" xfId="2476"/>
    <cellStyle name="Normal 4 7 2 2 2 2" xfId="5034"/>
    <cellStyle name="Normal 4 7 2 2 2 2 2" xfId="10149"/>
    <cellStyle name="Normal 4 7 2 2 2 2 2 2" xfId="20381"/>
    <cellStyle name="Normal 4 7 2 2 2 2 2 3" xfId="30611"/>
    <cellStyle name="Normal 4 7 2 2 2 2 2 4" xfId="40840"/>
    <cellStyle name="Normal 4 7 2 2 2 2 3" xfId="15266"/>
    <cellStyle name="Normal 4 7 2 2 2 2 4" xfId="25497"/>
    <cellStyle name="Normal 4 7 2 2 2 2 5" xfId="35726"/>
    <cellStyle name="Normal 4 7 2 2 2 3" xfId="7592"/>
    <cellStyle name="Normal 4 7 2 2 2 3 2" xfId="17824"/>
    <cellStyle name="Normal 4 7 2 2 2 3 3" xfId="28054"/>
    <cellStyle name="Normal 4 7 2 2 2 3 4" xfId="38283"/>
    <cellStyle name="Normal 4 7 2 2 2 4" xfId="11854"/>
    <cellStyle name="Normal 4 7 2 2 2 5" xfId="22086"/>
    <cellStyle name="Normal 4 7 2 2 2 6" xfId="32316"/>
    <cellStyle name="Normal 4 7 2 2 3" xfId="1462"/>
    <cellStyle name="Normal 4 7 2 2 3 2" xfId="4022"/>
    <cellStyle name="Normal 4 7 2 2 3 2 2" xfId="9137"/>
    <cellStyle name="Normal 4 7 2 2 3 2 2 2" xfId="19369"/>
    <cellStyle name="Normal 4 7 2 2 3 2 2 3" xfId="29599"/>
    <cellStyle name="Normal 4 7 2 2 3 2 2 4" xfId="39828"/>
    <cellStyle name="Normal 4 7 2 2 3 2 3" xfId="14254"/>
    <cellStyle name="Normal 4 7 2 2 3 2 4" xfId="24485"/>
    <cellStyle name="Normal 4 7 2 2 3 2 5" xfId="34714"/>
    <cellStyle name="Normal 4 7 2 2 3 3" xfId="6580"/>
    <cellStyle name="Normal 4 7 2 2 3 3 2" xfId="16812"/>
    <cellStyle name="Normal 4 7 2 2 3 3 3" xfId="27042"/>
    <cellStyle name="Normal 4 7 2 2 3 3 4" xfId="37271"/>
    <cellStyle name="Normal 4 7 2 2 3 4" xfId="12549"/>
    <cellStyle name="Normal 4 7 2 2 3 5" xfId="22780"/>
    <cellStyle name="Normal 4 7 2 2 3 6" xfId="33010"/>
    <cellStyle name="Normal 4 7 2 2 4" xfId="3329"/>
    <cellStyle name="Normal 4 7 2 2 4 2" xfId="8444"/>
    <cellStyle name="Normal 4 7 2 2 4 2 2" xfId="18676"/>
    <cellStyle name="Normal 4 7 2 2 4 2 3" xfId="28906"/>
    <cellStyle name="Normal 4 7 2 2 4 2 4" xfId="39135"/>
    <cellStyle name="Normal 4 7 2 2 4 3" xfId="13561"/>
    <cellStyle name="Normal 4 7 2 2 4 4" xfId="23792"/>
    <cellStyle name="Normal 4 7 2 2 4 5" xfId="34021"/>
    <cellStyle name="Normal 4 7 2 2 5" xfId="5887"/>
    <cellStyle name="Normal 4 7 2 2 5 2" xfId="16119"/>
    <cellStyle name="Normal 4 7 2 2 5 3" xfId="26349"/>
    <cellStyle name="Normal 4 7 2 2 5 4" xfId="36578"/>
    <cellStyle name="Normal 4 7 2 2 6" xfId="10842"/>
    <cellStyle name="Normal 4 7 2 2 7" xfId="21074"/>
    <cellStyle name="Normal 4 7 2 2 8" xfId="31304"/>
    <cellStyle name="Normal 4 7 2 3" xfId="2156"/>
    <cellStyle name="Normal 4 7 2 3 2" xfId="4714"/>
    <cellStyle name="Normal 4 7 2 3 2 2" xfId="9829"/>
    <cellStyle name="Normal 4 7 2 3 2 2 2" xfId="20061"/>
    <cellStyle name="Normal 4 7 2 3 2 2 3" xfId="30291"/>
    <cellStyle name="Normal 4 7 2 3 2 2 4" xfId="40520"/>
    <cellStyle name="Normal 4 7 2 3 2 3" xfId="14946"/>
    <cellStyle name="Normal 4 7 2 3 2 4" xfId="25177"/>
    <cellStyle name="Normal 4 7 2 3 2 5" xfId="35406"/>
    <cellStyle name="Normal 4 7 2 3 3" xfId="7272"/>
    <cellStyle name="Normal 4 7 2 3 3 2" xfId="17504"/>
    <cellStyle name="Normal 4 7 2 3 3 3" xfId="27734"/>
    <cellStyle name="Normal 4 7 2 3 3 4" xfId="37963"/>
    <cellStyle name="Normal 4 7 2 3 4" xfId="11534"/>
    <cellStyle name="Normal 4 7 2 3 5" xfId="21766"/>
    <cellStyle name="Normal 4 7 2 3 6" xfId="31996"/>
    <cellStyle name="Normal 4 7 2 4" xfId="1130"/>
    <cellStyle name="Normal 4 7 2 4 2" xfId="3690"/>
    <cellStyle name="Normal 4 7 2 4 2 2" xfId="8805"/>
    <cellStyle name="Normal 4 7 2 4 2 2 2" xfId="19037"/>
    <cellStyle name="Normal 4 7 2 4 2 2 3" xfId="29267"/>
    <cellStyle name="Normal 4 7 2 4 2 2 4" xfId="39496"/>
    <cellStyle name="Normal 4 7 2 4 2 3" xfId="13922"/>
    <cellStyle name="Normal 4 7 2 4 2 4" xfId="24153"/>
    <cellStyle name="Normal 4 7 2 4 2 5" xfId="34382"/>
    <cellStyle name="Normal 4 7 2 4 3" xfId="6248"/>
    <cellStyle name="Normal 4 7 2 4 3 2" xfId="16480"/>
    <cellStyle name="Normal 4 7 2 4 3 3" xfId="26710"/>
    <cellStyle name="Normal 4 7 2 4 3 4" xfId="36939"/>
    <cellStyle name="Normal 4 7 2 4 4" xfId="12217"/>
    <cellStyle name="Normal 4 7 2 4 5" xfId="22448"/>
    <cellStyle name="Normal 4 7 2 4 6" xfId="32678"/>
    <cellStyle name="Normal 4 7 2 5" xfId="3009"/>
    <cellStyle name="Normal 4 7 2 5 2" xfId="8124"/>
    <cellStyle name="Normal 4 7 2 5 2 2" xfId="18356"/>
    <cellStyle name="Normal 4 7 2 5 2 3" xfId="28586"/>
    <cellStyle name="Normal 4 7 2 5 2 4" xfId="38815"/>
    <cellStyle name="Normal 4 7 2 5 3" xfId="13241"/>
    <cellStyle name="Normal 4 7 2 5 4" xfId="23472"/>
    <cellStyle name="Normal 4 7 2 5 5" xfId="33701"/>
    <cellStyle name="Normal 4 7 2 6" xfId="5567"/>
    <cellStyle name="Normal 4 7 2 6 2" xfId="15799"/>
    <cellStyle name="Normal 4 7 2 6 3" xfId="26029"/>
    <cellStyle name="Normal 4 7 2 6 4" xfId="36258"/>
    <cellStyle name="Normal 4 7 2 7" xfId="10510"/>
    <cellStyle name="Normal 4 7 2 8" xfId="20742"/>
    <cellStyle name="Normal 4 7 2 9" xfId="30972"/>
    <cellStyle name="Normal 4 7 3" xfId="609"/>
    <cellStyle name="Normal 4 7 3 2" xfId="2316"/>
    <cellStyle name="Normal 4 7 3 2 2" xfId="4874"/>
    <cellStyle name="Normal 4 7 3 2 2 2" xfId="9989"/>
    <cellStyle name="Normal 4 7 3 2 2 2 2" xfId="20221"/>
    <cellStyle name="Normal 4 7 3 2 2 2 3" xfId="30451"/>
    <cellStyle name="Normal 4 7 3 2 2 2 4" xfId="40680"/>
    <cellStyle name="Normal 4 7 3 2 2 3" xfId="15106"/>
    <cellStyle name="Normal 4 7 3 2 2 4" xfId="25337"/>
    <cellStyle name="Normal 4 7 3 2 2 5" xfId="35566"/>
    <cellStyle name="Normal 4 7 3 2 3" xfId="7432"/>
    <cellStyle name="Normal 4 7 3 2 3 2" xfId="17664"/>
    <cellStyle name="Normal 4 7 3 2 3 3" xfId="27894"/>
    <cellStyle name="Normal 4 7 3 2 3 4" xfId="38123"/>
    <cellStyle name="Normal 4 7 3 2 4" xfId="11694"/>
    <cellStyle name="Normal 4 7 3 2 5" xfId="21926"/>
    <cellStyle name="Normal 4 7 3 2 6" xfId="32156"/>
    <cellStyle name="Normal 4 7 3 3" xfId="1302"/>
    <cellStyle name="Normal 4 7 3 3 2" xfId="3862"/>
    <cellStyle name="Normal 4 7 3 3 2 2" xfId="8977"/>
    <cellStyle name="Normal 4 7 3 3 2 2 2" xfId="19209"/>
    <cellStyle name="Normal 4 7 3 3 2 2 3" xfId="29439"/>
    <cellStyle name="Normal 4 7 3 3 2 2 4" xfId="39668"/>
    <cellStyle name="Normal 4 7 3 3 2 3" xfId="14094"/>
    <cellStyle name="Normal 4 7 3 3 2 4" xfId="24325"/>
    <cellStyle name="Normal 4 7 3 3 2 5" xfId="34554"/>
    <cellStyle name="Normal 4 7 3 3 3" xfId="6420"/>
    <cellStyle name="Normal 4 7 3 3 3 2" xfId="16652"/>
    <cellStyle name="Normal 4 7 3 3 3 3" xfId="26882"/>
    <cellStyle name="Normal 4 7 3 3 3 4" xfId="37111"/>
    <cellStyle name="Normal 4 7 3 3 4" xfId="12389"/>
    <cellStyle name="Normal 4 7 3 3 5" xfId="22620"/>
    <cellStyle name="Normal 4 7 3 3 6" xfId="32850"/>
    <cellStyle name="Normal 4 7 3 4" xfId="3169"/>
    <cellStyle name="Normal 4 7 3 4 2" xfId="8284"/>
    <cellStyle name="Normal 4 7 3 4 2 2" xfId="18516"/>
    <cellStyle name="Normal 4 7 3 4 2 3" xfId="28746"/>
    <cellStyle name="Normal 4 7 3 4 2 4" xfId="38975"/>
    <cellStyle name="Normal 4 7 3 4 3" xfId="13401"/>
    <cellStyle name="Normal 4 7 3 4 4" xfId="23632"/>
    <cellStyle name="Normal 4 7 3 4 5" xfId="33861"/>
    <cellStyle name="Normal 4 7 3 5" xfId="5727"/>
    <cellStyle name="Normal 4 7 3 5 2" xfId="15959"/>
    <cellStyle name="Normal 4 7 3 5 3" xfId="26189"/>
    <cellStyle name="Normal 4 7 3 5 4" xfId="36418"/>
    <cellStyle name="Normal 4 7 3 6" xfId="10682"/>
    <cellStyle name="Normal 4 7 3 7" xfId="20914"/>
    <cellStyle name="Normal 4 7 3 8" xfId="31144"/>
    <cellStyle name="Normal 4 7 4" xfId="288"/>
    <cellStyle name="Normal 4 7 4 2" xfId="1996"/>
    <cellStyle name="Normal 4 7 4 2 2" xfId="4554"/>
    <cellStyle name="Normal 4 7 4 2 2 2" xfId="9669"/>
    <cellStyle name="Normal 4 7 4 2 2 2 2" xfId="19901"/>
    <cellStyle name="Normal 4 7 4 2 2 2 3" xfId="30131"/>
    <cellStyle name="Normal 4 7 4 2 2 2 4" xfId="40360"/>
    <cellStyle name="Normal 4 7 4 2 2 3" xfId="14786"/>
    <cellStyle name="Normal 4 7 4 2 2 4" xfId="25017"/>
    <cellStyle name="Normal 4 7 4 2 2 5" xfId="35246"/>
    <cellStyle name="Normal 4 7 4 2 3" xfId="7112"/>
    <cellStyle name="Normal 4 7 4 2 3 2" xfId="17344"/>
    <cellStyle name="Normal 4 7 4 2 3 3" xfId="27574"/>
    <cellStyle name="Normal 4 7 4 2 3 4" xfId="37803"/>
    <cellStyle name="Normal 4 7 4 2 4" xfId="11374"/>
    <cellStyle name="Normal 4 7 4 2 5" xfId="21606"/>
    <cellStyle name="Normal 4 7 4 2 6" xfId="31836"/>
    <cellStyle name="Normal 4 7 4 3" xfId="1662"/>
    <cellStyle name="Normal 4 7 4 3 2" xfId="4222"/>
    <cellStyle name="Normal 4 7 4 3 2 2" xfId="9337"/>
    <cellStyle name="Normal 4 7 4 3 2 2 2" xfId="19569"/>
    <cellStyle name="Normal 4 7 4 3 2 2 3" xfId="29799"/>
    <cellStyle name="Normal 4 7 4 3 2 2 4" xfId="40028"/>
    <cellStyle name="Normal 4 7 4 3 2 3" xfId="14454"/>
    <cellStyle name="Normal 4 7 4 3 2 4" xfId="24685"/>
    <cellStyle name="Normal 4 7 4 3 2 5" xfId="34914"/>
    <cellStyle name="Normal 4 7 4 3 3" xfId="6780"/>
    <cellStyle name="Normal 4 7 4 3 3 2" xfId="17012"/>
    <cellStyle name="Normal 4 7 4 3 3 3" xfId="27242"/>
    <cellStyle name="Normal 4 7 4 3 3 4" xfId="37471"/>
    <cellStyle name="Normal 4 7 4 3 4" xfId="12749"/>
    <cellStyle name="Normal 4 7 4 3 5" xfId="22980"/>
    <cellStyle name="Normal 4 7 4 3 6" xfId="33210"/>
    <cellStyle name="Normal 4 7 4 4" xfId="2849"/>
    <cellStyle name="Normal 4 7 4 4 2" xfId="7964"/>
    <cellStyle name="Normal 4 7 4 4 2 2" xfId="18196"/>
    <cellStyle name="Normal 4 7 4 4 2 3" xfId="28426"/>
    <cellStyle name="Normal 4 7 4 4 2 4" xfId="38655"/>
    <cellStyle name="Normal 4 7 4 4 3" xfId="13081"/>
    <cellStyle name="Normal 4 7 4 4 4" xfId="23312"/>
    <cellStyle name="Normal 4 7 4 4 5" xfId="33541"/>
    <cellStyle name="Normal 4 7 4 5" xfId="5407"/>
    <cellStyle name="Normal 4 7 4 5 2" xfId="15639"/>
    <cellStyle name="Normal 4 7 4 5 3" xfId="25869"/>
    <cellStyle name="Normal 4 7 4 5 4" xfId="36098"/>
    <cellStyle name="Normal 4 7 4 6" xfId="11042"/>
    <cellStyle name="Normal 4 7 4 7" xfId="21274"/>
    <cellStyle name="Normal 4 7 4 8" xfId="31504"/>
    <cellStyle name="Normal 4 7 5" xfId="1836"/>
    <cellStyle name="Normal 4 7 5 2" xfId="4394"/>
    <cellStyle name="Normal 4 7 5 2 2" xfId="9509"/>
    <cellStyle name="Normal 4 7 5 2 2 2" xfId="19741"/>
    <cellStyle name="Normal 4 7 5 2 2 3" xfId="29971"/>
    <cellStyle name="Normal 4 7 5 2 2 4" xfId="40200"/>
    <cellStyle name="Normal 4 7 5 2 3" xfId="14626"/>
    <cellStyle name="Normal 4 7 5 2 4" xfId="24857"/>
    <cellStyle name="Normal 4 7 5 2 5" xfId="35086"/>
    <cellStyle name="Normal 4 7 5 3" xfId="6952"/>
    <cellStyle name="Normal 4 7 5 3 2" xfId="17184"/>
    <cellStyle name="Normal 4 7 5 3 3" xfId="27414"/>
    <cellStyle name="Normal 4 7 5 3 4" xfId="37643"/>
    <cellStyle name="Normal 4 7 5 4" xfId="11214"/>
    <cellStyle name="Normal 4 7 5 5" xfId="21446"/>
    <cellStyle name="Normal 4 7 5 6" xfId="31676"/>
    <cellStyle name="Normal 4 7 6" xfId="970"/>
    <cellStyle name="Normal 4 7 6 2" xfId="3530"/>
    <cellStyle name="Normal 4 7 6 2 2" xfId="8645"/>
    <cellStyle name="Normal 4 7 6 2 2 2" xfId="18877"/>
    <cellStyle name="Normal 4 7 6 2 2 3" xfId="29107"/>
    <cellStyle name="Normal 4 7 6 2 2 4" xfId="39336"/>
    <cellStyle name="Normal 4 7 6 2 3" xfId="13762"/>
    <cellStyle name="Normal 4 7 6 2 4" xfId="23993"/>
    <cellStyle name="Normal 4 7 6 2 5" xfId="34222"/>
    <cellStyle name="Normal 4 7 6 3" xfId="6088"/>
    <cellStyle name="Normal 4 7 6 3 2" xfId="16320"/>
    <cellStyle name="Normal 4 7 6 3 3" xfId="26550"/>
    <cellStyle name="Normal 4 7 6 3 4" xfId="36779"/>
    <cellStyle name="Normal 4 7 6 4" xfId="12057"/>
    <cellStyle name="Normal 4 7 6 5" xfId="22288"/>
    <cellStyle name="Normal 4 7 6 6" xfId="32518"/>
    <cellStyle name="Normal 4 7 7" xfId="2689"/>
    <cellStyle name="Normal 4 7 7 2" xfId="7804"/>
    <cellStyle name="Normal 4 7 7 2 2" xfId="18036"/>
    <cellStyle name="Normal 4 7 7 2 3" xfId="28266"/>
    <cellStyle name="Normal 4 7 7 2 4" xfId="38495"/>
    <cellStyle name="Normal 4 7 7 3" xfId="12921"/>
    <cellStyle name="Normal 4 7 7 4" xfId="23152"/>
    <cellStyle name="Normal 4 7 7 5" xfId="33381"/>
    <cellStyle name="Normal 4 7 8" xfId="5247"/>
    <cellStyle name="Normal 4 7 8 2" xfId="15479"/>
    <cellStyle name="Normal 4 7 8 3" xfId="25709"/>
    <cellStyle name="Normal 4 7 8 4" xfId="35938"/>
    <cellStyle name="Normal 4 7 9" xfId="10350"/>
    <cellStyle name="Normal 4 8" xfId="369"/>
    <cellStyle name="Normal 4 8 2" xfId="689"/>
    <cellStyle name="Normal 4 8 2 2" xfId="2396"/>
    <cellStyle name="Normal 4 8 2 2 2" xfId="4954"/>
    <cellStyle name="Normal 4 8 2 2 2 2" xfId="10069"/>
    <cellStyle name="Normal 4 8 2 2 2 2 2" xfId="20301"/>
    <cellStyle name="Normal 4 8 2 2 2 2 3" xfId="30531"/>
    <cellStyle name="Normal 4 8 2 2 2 2 4" xfId="40760"/>
    <cellStyle name="Normal 4 8 2 2 2 3" xfId="15186"/>
    <cellStyle name="Normal 4 8 2 2 2 4" xfId="25417"/>
    <cellStyle name="Normal 4 8 2 2 2 5" xfId="35646"/>
    <cellStyle name="Normal 4 8 2 2 3" xfId="7512"/>
    <cellStyle name="Normal 4 8 2 2 3 2" xfId="17744"/>
    <cellStyle name="Normal 4 8 2 2 3 3" xfId="27974"/>
    <cellStyle name="Normal 4 8 2 2 3 4" xfId="38203"/>
    <cellStyle name="Normal 4 8 2 2 4" xfId="11774"/>
    <cellStyle name="Normal 4 8 2 2 5" xfId="22006"/>
    <cellStyle name="Normal 4 8 2 2 6" xfId="32236"/>
    <cellStyle name="Normal 4 8 2 3" xfId="1382"/>
    <cellStyle name="Normal 4 8 2 3 2" xfId="3942"/>
    <cellStyle name="Normal 4 8 2 3 2 2" xfId="9057"/>
    <cellStyle name="Normal 4 8 2 3 2 2 2" xfId="19289"/>
    <cellStyle name="Normal 4 8 2 3 2 2 3" xfId="29519"/>
    <cellStyle name="Normal 4 8 2 3 2 2 4" xfId="39748"/>
    <cellStyle name="Normal 4 8 2 3 2 3" xfId="14174"/>
    <cellStyle name="Normal 4 8 2 3 2 4" xfId="24405"/>
    <cellStyle name="Normal 4 8 2 3 2 5" xfId="34634"/>
    <cellStyle name="Normal 4 8 2 3 3" xfId="6500"/>
    <cellStyle name="Normal 4 8 2 3 3 2" xfId="16732"/>
    <cellStyle name="Normal 4 8 2 3 3 3" xfId="26962"/>
    <cellStyle name="Normal 4 8 2 3 3 4" xfId="37191"/>
    <cellStyle name="Normal 4 8 2 3 4" xfId="12469"/>
    <cellStyle name="Normal 4 8 2 3 5" xfId="22700"/>
    <cellStyle name="Normal 4 8 2 3 6" xfId="32930"/>
    <cellStyle name="Normal 4 8 2 4" xfId="3249"/>
    <cellStyle name="Normal 4 8 2 4 2" xfId="8364"/>
    <cellStyle name="Normal 4 8 2 4 2 2" xfId="18596"/>
    <cellStyle name="Normal 4 8 2 4 2 3" xfId="28826"/>
    <cellStyle name="Normal 4 8 2 4 2 4" xfId="39055"/>
    <cellStyle name="Normal 4 8 2 4 3" xfId="13481"/>
    <cellStyle name="Normal 4 8 2 4 4" xfId="23712"/>
    <cellStyle name="Normal 4 8 2 4 5" xfId="33941"/>
    <cellStyle name="Normal 4 8 2 5" xfId="5807"/>
    <cellStyle name="Normal 4 8 2 5 2" xfId="16039"/>
    <cellStyle name="Normal 4 8 2 5 3" xfId="26269"/>
    <cellStyle name="Normal 4 8 2 5 4" xfId="36498"/>
    <cellStyle name="Normal 4 8 2 6" xfId="10762"/>
    <cellStyle name="Normal 4 8 2 7" xfId="20994"/>
    <cellStyle name="Normal 4 8 2 8" xfId="31224"/>
    <cellStyle name="Normal 4 8 3" xfId="2076"/>
    <cellStyle name="Normal 4 8 3 2" xfId="4634"/>
    <cellStyle name="Normal 4 8 3 2 2" xfId="9749"/>
    <cellStyle name="Normal 4 8 3 2 2 2" xfId="19981"/>
    <cellStyle name="Normal 4 8 3 2 2 3" xfId="30211"/>
    <cellStyle name="Normal 4 8 3 2 2 4" xfId="40440"/>
    <cellStyle name="Normal 4 8 3 2 3" xfId="14866"/>
    <cellStyle name="Normal 4 8 3 2 4" xfId="25097"/>
    <cellStyle name="Normal 4 8 3 2 5" xfId="35326"/>
    <cellStyle name="Normal 4 8 3 3" xfId="7192"/>
    <cellStyle name="Normal 4 8 3 3 2" xfId="17424"/>
    <cellStyle name="Normal 4 8 3 3 3" xfId="27654"/>
    <cellStyle name="Normal 4 8 3 3 4" xfId="37883"/>
    <cellStyle name="Normal 4 8 3 4" xfId="11454"/>
    <cellStyle name="Normal 4 8 3 5" xfId="21686"/>
    <cellStyle name="Normal 4 8 3 6" xfId="31916"/>
    <cellStyle name="Normal 4 8 4" xfId="1050"/>
    <cellStyle name="Normal 4 8 4 2" xfId="3610"/>
    <cellStyle name="Normal 4 8 4 2 2" xfId="8725"/>
    <cellStyle name="Normal 4 8 4 2 2 2" xfId="18957"/>
    <cellStyle name="Normal 4 8 4 2 2 3" xfId="29187"/>
    <cellStyle name="Normal 4 8 4 2 2 4" xfId="39416"/>
    <cellStyle name="Normal 4 8 4 2 3" xfId="13842"/>
    <cellStyle name="Normal 4 8 4 2 4" xfId="24073"/>
    <cellStyle name="Normal 4 8 4 2 5" xfId="34302"/>
    <cellStyle name="Normal 4 8 4 3" xfId="6168"/>
    <cellStyle name="Normal 4 8 4 3 2" xfId="16400"/>
    <cellStyle name="Normal 4 8 4 3 3" xfId="26630"/>
    <cellStyle name="Normal 4 8 4 3 4" xfId="36859"/>
    <cellStyle name="Normal 4 8 4 4" xfId="12137"/>
    <cellStyle name="Normal 4 8 4 5" xfId="22368"/>
    <cellStyle name="Normal 4 8 4 6" xfId="32598"/>
    <cellStyle name="Normal 4 8 5" xfId="2929"/>
    <cellStyle name="Normal 4 8 5 2" xfId="8044"/>
    <cellStyle name="Normal 4 8 5 2 2" xfId="18276"/>
    <cellStyle name="Normal 4 8 5 2 3" xfId="28506"/>
    <cellStyle name="Normal 4 8 5 2 4" xfId="38735"/>
    <cellStyle name="Normal 4 8 5 3" xfId="13161"/>
    <cellStyle name="Normal 4 8 5 4" xfId="23392"/>
    <cellStyle name="Normal 4 8 5 5" xfId="33621"/>
    <cellStyle name="Normal 4 8 6" xfId="5487"/>
    <cellStyle name="Normal 4 8 6 2" xfId="15719"/>
    <cellStyle name="Normal 4 8 6 3" xfId="25949"/>
    <cellStyle name="Normal 4 8 6 4" xfId="36178"/>
    <cellStyle name="Normal 4 8 7" xfId="10430"/>
    <cellStyle name="Normal 4 8 8" xfId="20662"/>
    <cellStyle name="Normal 4 8 9" xfId="30892"/>
    <cellStyle name="Normal 4 9" xfId="529"/>
    <cellStyle name="Normal 4 9 2" xfId="2236"/>
    <cellStyle name="Normal 4 9 2 2" xfId="4794"/>
    <cellStyle name="Normal 4 9 2 2 2" xfId="9909"/>
    <cellStyle name="Normal 4 9 2 2 2 2" xfId="20141"/>
    <cellStyle name="Normal 4 9 2 2 2 3" xfId="30371"/>
    <cellStyle name="Normal 4 9 2 2 2 4" xfId="40600"/>
    <cellStyle name="Normal 4 9 2 2 3" xfId="15026"/>
    <cellStyle name="Normal 4 9 2 2 4" xfId="25257"/>
    <cellStyle name="Normal 4 9 2 2 5" xfId="35486"/>
    <cellStyle name="Normal 4 9 2 3" xfId="7352"/>
    <cellStyle name="Normal 4 9 2 3 2" xfId="17584"/>
    <cellStyle name="Normal 4 9 2 3 3" xfId="27814"/>
    <cellStyle name="Normal 4 9 2 3 4" xfId="38043"/>
    <cellStyle name="Normal 4 9 2 4" xfId="11614"/>
    <cellStyle name="Normal 4 9 2 5" xfId="21846"/>
    <cellStyle name="Normal 4 9 2 6" xfId="32076"/>
    <cellStyle name="Normal 4 9 3" xfId="1222"/>
    <cellStyle name="Normal 4 9 3 2" xfId="3782"/>
    <cellStyle name="Normal 4 9 3 2 2" xfId="8897"/>
    <cellStyle name="Normal 4 9 3 2 2 2" xfId="19129"/>
    <cellStyle name="Normal 4 9 3 2 2 3" xfId="29359"/>
    <cellStyle name="Normal 4 9 3 2 2 4" xfId="39588"/>
    <cellStyle name="Normal 4 9 3 2 3" xfId="14014"/>
    <cellStyle name="Normal 4 9 3 2 4" xfId="24245"/>
    <cellStyle name="Normal 4 9 3 2 5" xfId="34474"/>
    <cellStyle name="Normal 4 9 3 3" xfId="6340"/>
    <cellStyle name="Normal 4 9 3 3 2" xfId="16572"/>
    <cellStyle name="Normal 4 9 3 3 3" xfId="26802"/>
    <cellStyle name="Normal 4 9 3 3 4" xfId="37031"/>
    <cellStyle name="Normal 4 9 3 4" xfId="12309"/>
    <cellStyle name="Normal 4 9 3 5" xfId="22540"/>
    <cellStyle name="Normal 4 9 3 6" xfId="32770"/>
    <cellStyle name="Normal 4 9 4" xfId="3089"/>
    <cellStyle name="Normal 4 9 4 2" xfId="8204"/>
    <cellStyle name="Normal 4 9 4 2 2" xfId="18436"/>
    <cellStyle name="Normal 4 9 4 2 3" xfId="28666"/>
    <cellStyle name="Normal 4 9 4 2 4" xfId="38895"/>
    <cellStyle name="Normal 4 9 4 3" xfId="13321"/>
    <cellStyle name="Normal 4 9 4 4" xfId="23552"/>
    <cellStyle name="Normal 4 9 4 5" xfId="33781"/>
    <cellStyle name="Normal 4 9 5" xfId="5647"/>
    <cellStyle name="Normal 4 9 5 2" xfId="15879"/>
    <cellStyle name="Normal 4 9 5 3" xfId="26109"/>
    <cellStyle name="Normal 4 9 5 4" xfId="36338"/>
    <cellStyle name="Normal 4 9 6" xfId="10602"/>
    <cellStyle name="Normal 4 9 7" xfId="20834"/>
    <cellStyle name="Normal 4 9 8" xfId="31064"/>
    <cellStyle name="Normal 5" xfId="5"/>
    <cellStyle name="Normal 5 2" xfId="16"/>
    <cellStyle name="Normal 6" xfId="13"/>
    <cellStyle name="Normal 6 10" xfId="898"/>
    <cellStyle name="Normal 6 10 2" xfId="3458"/>
    <cellStyle name="Normal 6 10 2 2" xfId="8573"/>
    <cellStyle name="Normal 6 10 2 2 2" xfId="18805"/>
    <cellStyle name="Normal 6 10 2 2 3" xfId="29035"/>
    <cellStyle name="Normal 6 10 2 2 4" xfId="39264"/>
    <cellStyle name="Normal 6 10 2 3" xfId="13690"/>
    <cellStyle name="Normal 6 10 2 4" xfId="23921"/>
    <cellStyle name="Normal 6 10 2 5" xfId="34150"/>
    <cellStyle name="Normal 6 10 3" xfId="6016"/>
    <cellStyle name="Normal 6 10 3 2" xfId="16248"/>
    <cellStyle name="Normal 6 10 3 3" xfId="26478"/>
    <cellStyle name="Normal 6 10 3 4" xfId="36707"/>
    <cellStyle name="Normal 6 10 4" xfId="11985"/>
    <cellStyle name="Normal 6 10 5" xfId="22216"/>
    <cellStyle name="Normal 6 10 6" xfId="32446"/>
    <cellStyle name="Normal 6 11" xfId="2618"/>
    <cellStyle name="Normal 6 11 2" xfId="7733"/>
    <cellStyle name="Normal 6 11 2 2" xfId="17965"/>
    <cellStyle name="Normal 6 11 2 3" xfId="28195"/>
    <cellStyle name="Normal 6 11 2 4" xfId="38424"/>
    <cellStyle name="Normal 6 11 3" xfId="12850"/>
    <cellStyle name="Normal 6 11 4" xfId="23081"/>
    <cellStyle name="Normal 6 11 5" xfId="33310"/>
    <cellStyle name="Normal 6 12" xfId="5176"/>
    <cellStyle name="Normal 6 12 2" xfId="15408"/>
    <cellStyle name="Normal 6 12 3" xfId="25638"/>
    <cellStyle name="Normal 6 12 4" xfId="35867"/>
    <cellStyle name="Normal 6 13" xfId="10278"/>
    <cellStyle name="Normal 6 14" xfId="20510"/>
    <cellStyle name="Normal 6 15" xfId="30740"/>
    <cellStyle name="Normal 6 2" xfId="34"/>
    <cellStyle name="Normal 6 2 10" xfId="2638"/>
    <cellStyle name="Normal 6 2 10 2" xfId="7753"/>
    <cellStyle name="Normal 6 2 10 2 2" xfId="17985"/>
    <cellStyle name="Normal 6 2 10 2 3" xfId="28215"/>
    <cellStyle name="Normal 6 2 10 2 4" xfId="38444"/>
    <cellStyle name="Normal 6 2 10 3" xfId="12870"/>
    <cellStyle name="Normal 6 2 10 4" xfId="23101"/>
    <cellStyle name="Normal 6 2 10 5" xfId="33330"/>
    <cellStyle name="Normal 6 2 11" xfId="5196"/>
    <cellStyle name="Normal 6 2 11 2" xfId="15428"/>
    <cellStyle name="Normal 6 2 11 3" xfId="25658"/>
    <cellStyle name="Normal 6 2 11 4" xfId="35887"/>
    <cellStyle name="Normal 6 2 12" xfId="10298"/>
    <cellStyle name="Normal 6 2 13" xfId="20530"/>
    <cellStyle name="Normal 6 2 14" xfId="30760"/>
    <cellStyle name="Normal 6 2 2" xfId="75"/>
    <cellStyle name="Normal 6 2 2 10" xfId="10338"/>
    <cellStyle name="Normal 6 2 2 11" xfId="20570"/>
    <cellStyle name="Normal 6 2 2 12" xfId="30800"/>
    <cellStyle name="Normal 6 2 2 2" xfId="155"/>
    <cellStyle name="Normal 6 2 2 2 10" xfId="20650"/>
    <cellStyle name="Normal 6 2 2 2 11" xfId="30880"/>
    <cellStyle name="Normal 6 2 2 2 2" xfId="517"/>
    <cellStyle name="Normal 6 2 2 2 2 2" xfId="837"/>
    <cellStyle name="Normal 6 2 2 2 2 2 2" xfId="2544"/>
    <cellStyle name="Normal 6 2 2 2 2 2 2 2" xfId="5102"/>
    <cellStyle name="Normal 6 2 2 2 2 2 2 2 2" xfId="10217"/>
    <cellStyle name="Normal 6 2 2 2 2 2 2 2 2 2" xfId="20449"/>
    <cellStyle name="Normal 6 2 2 2 2 2 2 2 2 3" xfId="30679"/>
    <cellStyle name="Normal 6 2 2 2 2 2 2 2 2 4" xfId="40908"/>
    <cellStyle name="Normal 6 2 2 2 2 2 2 2 3" xfId="15334"/>
    <cellStyle name="Normal 6 2 2 2 2 2 2 2 4" xfId="25565"/>
    <cellStyle name="Normal 6 2 2 2 2 2 2 2 5" xfId="35794"/>
    <cellStyle name="Normal 6 2 2 2 2 2 2 3" xfId="7660"/>
    <cellStyle name="Normal 6 2 2 2 2 2 2 3 2" xfId="17892"/>
    <cellStyle name="Normal 6 2 2 2 2 2 2 3 3" xfId="28122"/>
    <cellStyle name="Normal 6 2 2 2 2 2 2 3 4" xfId="38351"/>
    <cellStyle name="Normal 6 2 2 2 2 2 2 4" xfId="11922"/>
    <cellStyle name="Normal 6 2 2 2 2 2 2 5" xfId="22154"/>
    <cellStyle name="Normal 6 2 2 2 2 2 2 6" xfId="32384"/>
    <cellStyle name="Normal 6 2 2 2 2 2 3" xfId="1530"/>
    <cellStyle name="Normal 6 2 2 2 2 2 3 2" xfId="4090"/>
    <cellStyle name="Normal 6 2 2 2 2 2 3 2 2" xfId="9205"/>
    <cellStyle name="Normal 6 2 2 2 2 2 3 2 2 2" xfId="19437"/>
    <cellStyle name="Normal 6 2 2 2 2 2 3 2 2 3" xfId="29667"/>
    <cellStyle name="Normal 6 2 2 2 2 2 3 2 2 4" xfId="39896"/>
    <cellStyle name="Normal 6 2 2 2 2 2 3 2 3" xfId="14322"/>
    <cellStyle name="Normal 6 2 2 2 2 2 3 2 4" xfId="24553"/>
    <cellStyle name="Normal 6 2 2 2 2 2 3 2 5" xfId="34782"/>
    <cellStyle name="Normal 6 2 2 2 2 2 3 3" xfId="6648"/>
    <cellStyle name="Normal 6 2 2 2 2 2 3 3 2" xfId="16880"/>
    <cellStyle name="Normal 6 2 2 2 2 2 3 3 3" xfId="27110"/>
    <cellStyle name="Normal 6 2 2 2 2 2 3 3 4" xfId="37339"/>
    <cellStyle name="Normal 6 2 2 2 2 2 3 4" xfId="12617"/>
    <cellStyle name="Normal 6 2 2 2 2 2 3 5" xfId="22848"/>
    <cellStyle name="Normal 6 2 2 2 2 2 3 6" xfId="33078"/>
    <cellStyle name="Normal 6 2 2 2 2 2 4" xfId="3397"/>
    <cellStyle name="Normal 6 2 2 2 2 2 4 2" xfId="8512"/>
    <cellStyle name="Normal 6 2 2 2 2 2 4 2 2" xfId="18744"/>
    <cellStyle name="Normal 6 2 2 2 2 2 4 2 3" xfId="28974"/>
    <cellStyle name="Normal 6 2 2 2 2 2 4 2 4" xfId="39203"/>
    <cellStyle name="Normal 6 2 2 2 2 2 4 3" xfId="13629"/>
    <cellStyle name="Normal 6 2 2 2 2 2 4 4" xfId="23860"/>
    <cellStyle name="Normal 6 2 2 2 2 2 4 5" xfId="34089"/>
    <cellStyle name="Normal 6 2 2 2 2 2 5" xfId="5955"/>
    <cellStyle name="Normal 6 2 2 2 2 2 5 2" xfId="16187"/>
    <cellStyle name="Normal 6 2 2 2 2 2 5 3" xfId="26417"/>
    <cellStyle name="Normal 6 2 2 2 2 2 5 4" xfId="36646"/>
    <cellStyle name="Normal 6 2 2 2 2 2 6" xfId="10910"/>
    <cellStyle name="Normal 6 2 2 2 2 2 7" xfId="21142"/>
    <cellStyle name="Normal 6 2 2 2 2 2 8" xfId="31372"/>
    <cellStyle name="Normal 6 2 2 2 2 3" xfId="2224"/>
    <cellStyle name="Normal 6 2 2 2 2 3 2" xfId="4782"/>
    <cellStyle name="Normal 6 2 2 2 2 3 2 2" xfId="9897"/>
    <cellStyle name="Normal 6 2 2 2 2 3 2 2 2" xfId="20129"/>
    <cellStyle name="Normal 6 2 2 2 2 3 2 2 3" xfId="30359"/>
    <cellStyle name="Normal 6 2 2 2 2 3 2 2 4" xfId="40588"/>
    <cellStyle name="Normal 6 2 2 2 2 3 2 3" xfId="15014"/>
    <cellStyle name="Normal 6 2 2 2 2 3 2 4" xfId="25245"/>
    <cellStyle name="Normal 6 2 2 2 2 3 2 5" xfId="35474"/>
    <cellStyle name="Normal 6 2 2 2 2 3 3" xfId="7340"/>
    <cellStyle name="Normal 6 2 2 2 2 3 3 2" xfId="17572"/>
    <cellStyle name="Normal 6 2 2 2 2 3 3 3" xfId="27802"/>
    <cellStyle name="Normal 6 2 2 2 2 3 3 4" xfId="38031"/>
    <cellStyle name="Normal 6 2 2 2 2 3 4" xfId="11602"/>
    <cellStyle name="Normal 6 2 2 2 2 3 5" xfId="21834"/>
    <cellStyle name="Normal 6 2 2 2 2 3 6" xfId="32064"/>
    <cellStyle name="Normal 6 2 2 2 2 4" xfId="1198"/>
    <cellStyle name="Normal 6 2 2 2 2 4 2" xfId="3758"/>
    <cellStyle name="Normal 6 2 2 2 2 4 2 2" xfId="8873"/>
    <cellStyle name="Normal 6 2 2 2 2 4 2 2 2" xfId="19105"/>
    <cellStyle name="Normal 6 2 2 2 2 4 2 2 3" xfId="29335"/>
    <cellStyle name="Normal 6 2 2 2 2 4 2 2 4" xfId="39564"/>
    <cellStyle name="Normal 6 2 2 2 2 4 2 3" xfId="13990"/>
    <cellStyle name="Normal 6 2 2 2 2 4 2 4" xfId="24221"/>
    <cellStyle name="Normal 6 2 2 2 2 4 2 5" xfId="34450"/>
    <cellStyle name="Normal 6 2 2 2 2 4 3" xfId="6316"/>
    <cellStyle name="Normal 6 2 2 2 2 4 3 2" xfId="16548"/>
    <cellStyle name="Normal 6 2 2 2 2 4 3 3" xfId="26778"/>
    <cellStyle name="Normal 6 2 2 2 2 4 3 4" xfId="37007"/>
    <cellStyle name="Normal 6 2 2 2 2 4 4" xfId="12285"/>
    <cellStyle name="Normal 6 2 2 2 2 4 5" xfId="22516"/>
    <cellStyle name="Normal 6 2 2 2 2 4 6" xfId="32746"/>
    <cellStyle name="Normal 6 2 2 2 2 5" xfId="3077"/>
    <cellStyle name="Normal 6 2 2 2 2 5 2" xfId="8192"/>
    <cellStyle name="Normal 6 2 2 2 2 5 2 2" xfId="18424"/>
    <cellStyle name="Normal 6 2 2 2 2 5 2 3" xfId="28654"/>
    <cellStyle name="Normal 6 2 2 2 2 5 2 4" xfId="38883"/>
    <cellStyle name="Normal 6 2 2 2 2 5 3" xfId="13309"/>
    <cellStyle name="Normal 6 2 2 2 2 5 4" xfId="23540"/>
    <cellStyle name="Normal 6 2 2 2 2 5 5" xfId="33769"/>
    <cellStyle name="Normal 6 2 2 2 2 6" xfId="5635"/>
    <cellStyle name="Normal 6 2 2 2 2 6 2" xfId="15867"/>
    <cellStyle name="Normal 6 2 2 2 2 6 3" xfId="26097"/>
    <cellStyle name="Normal 6 2 2 2 2 6 4" xfId="36326"/>
    <cellStyle name="Normal 6 2 2 2 2 7" xfId="10578"/>
    <cellStyle name="Normal 6 2 2 2 2 8" xfId="20810"/>
    <cellStyle name="Normal 6 2 2 2 2 9" xfId="31040"/>
    <cellStyle name="Normal 6 2 2 2 3" xfId="677"/>
    <cellStyle name="Normal 6 2 2 2 3 2" xfId="2384"/>
    <cellStyle name="Normal 6 2 2 2 3 2 2" xfId="4942"/>
    <cellStyle name="Normal 6 2 2 2 3 2 2 2" xfId="10057"/>
    <cellStyle name="Normal 6 2 2 2 3 2 2 2 2" xfId="20289"/>
    <cellStyle name="Normal 6 2 2 2 3 2 2 2 3" xfId="30519"/>
    <cellStyle name="Normal 6 2 2 2 3 2 2 2 4" xfId="40748"/>
    <cellStyle name="Normal 6 2 2 2 3 2 2 3" xfId="15174"/>
    <cellStyle name="Normal 6 2 2 2 3 2 2 4" xfId="25405"/>
    <cellStyle name="Normal 6 2 2 2 3 2 2 5" xfId="35634"/>
    <cellStyle name="Normal 6 2 2 2 3 2 3" xfId="7500"/>
    <cellStyle name="Normal 6 2 2 2 3 2 3 2" xfId="17732"/>
    <cellStyle name="Normal 6 2 2 2 3 2 3 3" xfId="27962"/>
    <cellStyle name="Normal 6 2 2 2 3 2 3 4" xfId="38191"/>
    <cellStyle name="Normal 6 2 2 2 3 2 4" xfId="11762"/>
    <cellStyle name="Normal 6 2 2 2 3 2 5" xfId="21994"/>
    <cellStyle name="Normal 6 2 2 2 3 2 6" xfId="32224"/>
    <cellStyle name="Normal 6 2 2 2 3 3" xfId="1370"/>
    <cellStyle name="Normal 6 2 2 2 3 3 2" xfId="3930"/>
    <cellStyle name="Normal 6 2 2 2 3 3 2 2" xfId="9045"/>
    <cellStyle name="Normal 6 2 2 2 3 3 2 2 2" xfId="19277"/>
    <cellStyle name="Normal 6 2 2 2 3 3 2 2 3" xfId="29507"/>
    <cellStyle name="Normal 6 2 2 2 3 3 2 2 4" xfId="39736"/>
    <cellStyle name="Normal 6 2 2 2 3 3 2 3" xfId="14162"/>
    <cellStyle name="Normal 6 2 2 2 3 3 2 4" xfId="24393"/>
    <cellStyle name="Normal 6 2 2 2 3 3 2 5" xfId="34622"/>
    <cellStyle name="Normal 6 2 2 2 3 3 3" xfId="6488"/>
    <cellStyle name="Normal 6 2 2 2 3 3 3 2" xfId="16720"/>
    <cellStyle name="Normal 6 2 2 2 3 3 3 3" xfId="26950"/>
    <cellStyle name="Normal 6 2 2 2 3 3 3 4" xfId="37179"/>
    <cellStyle name="Normal 6 2 2 2 3 3 4" xfId="12457"/>
    <cellStyle name="Normal 6 2 2 2 3 3 5" xfId="22688"/>
    <cellStyle name="Normal 6 2 2 2 3 3 6" xfId="32918"/>
    <cellStyle name="Normal 6 2 2 2 3 4" xfId="3237"/>
    <cellStyle name="Normal 6 2 2 2 3 4 2" xfId="8352"/>
    <cellStyle name="Normal 6 2 2 2 3 4 2 2" xfId="18584"/>
    <cellStyle name="Normal 6 2 2 2 3 4 2 3" xfId="28814"/>
    <cellStyle name="Normal 6 2 2 2 3 4 2 4" xfId="39043"/>
    <cellStyle name="Normal 6 2 2 2 3 4 3" xfId="13469"/>
    <cellStyle name="Normal 6 2 2 2 3 4 4" xfId="23700"/>
    <cellStyle name="Normal 6 2 2 2 3 4 5" xfId="33929"/>
    <cellStyle name="Normal 6 2 2 2 3 5" xfId="5795"/>
    <cellStyle name="Normal 6 2 2 2 3 5 2" xfId="16027"/>
    <cellStyle name="Normal 6 2 2 2 3 5 3" xfId="26257"/>
    <cellStyle name="Normal 6 2 2 2 3 5 4" xfId="36486"/>
    <cellStyle name="Normal 6 2 2 2 3 6" xfId="10750"/>
    <cellStyle name="Normal 6 2 2 2 3 7" xfId="20982"/>
    <cellStyle name="Normal 6 2 2 2 3 8" xfId="31212"/>
    <cellStyle name="Normal 6 2 2 2 4" xfId="356"/>
    <cellStyle name="Normal 6 2 2 2 4 2" xfId="2064"/>
    <cellStyle name="Normal 6 2 2 2 4 2 2" xfId="4622"/>
    <cellStyle name="Normal 6 2 2 2 4 2 2 2" xfId="9737"/>
    <cellStyle name="Normal 6 2 2 2 4 2 2 2 2" xfId="19969"/>
    <cellStyle name="Normal 6 2 2 2 4 2 2 2 3" xfId="30199"/>
    <cellStyle name="Normal 6 2 2 2 4 2 2 2 4" xfId="40428"/>
    <cellStyle name="Normal 6 2 2 2 4 2 2 3" xfId="14854"/>
    <cellStyle name="Normal 6 2 2 2 4 2 2 4" xfId="25085"/>
    <cellStyle name="Normal 6 2 2 2 4 2 2 5" xfId="35314"/>
    <cellStyle name="Normal 6 2 2 2 4 2 3" xfId="7180"/>
    <cellStyle name="Normal 6 2 2 2 4 2 3 2" xfId="17412"/>
    <cellStyle name="Normal 6 2 2 2 4 2 3 3" xfId="27642"/>
    <cellStyle name="Normal 6 2 2 2 4 2 3 4" xfId="37871"/>
    <cellStyle name="Normal 6 2 2 2 4 2 4" xfId="11442"/>
    <cellStyle name="Normal 6 2 2 2 4 2 5" xfId="21674"/>
    <cellStyle name="Normal 6 2 2 2 4 2 6" xfId="31904"/>
    <cellStyle name="Normal 6 2 2 2 4 3" xfId="1730"/>
    <cellStyle name="Normal 6 2 2 2 4 3 2" xfId="4290"/>
    <cellStyle name="Normal 6 2 2 2 4 3 2 2" xfId="9405"/>
    <cellStyle name="Normal 6 2 2 2 4 3 2 2 2" xfId="19637"/>
    <cellStyle name="Normal 6 2 2 2 4 3 2 2 3" xfId="29867"/>
    <cellStyle name="Normal 6 2 2 2 4 3 2 2 4" xfId="40096"/>
    <cellStyle name="Normal 6 2 2 2 4 3 2 3" xfId="14522"/>
    <cellStyle name="Normal 6 2 2 2 4 3 2 4" xfId="24753"/>
    <cellStyle name="Normal 6 2 2 2 4 3 2 5" xfId="34982"/>
    <cellStyle name="Normal 6 2 2 2 4 3 3" xfId="6848"/>
    <cellStyle name="Normal 6 2 2 2 4 3 3 2" xfId="17080"/>
    <cellStyle name="Normal 6 2 2 2 4 3 3 3" xfId="27310"/>
    <cellStyle name="Normal 6 2 2 2 4 3 3 4" xfId="37539"/>
    <cellStyle name="Normal 6 2 2 2 4 3 4" xfId="12817"/>
    <cellStyle name="Normal 6 2 2 2 4 3 5" xfId="23048"/>
    <cellStyle name="Normal 6 2 2 2 4 3 6" xfId="33278"/>
    <cellStyle name="Normal 6 2 2 2 4 4" xfId="2917"/>
    <cellStyle name="Normal 6 2 2 2 4 4 2" xfId="8032"/>
    <cellStyle name="Normal 6 2 2 2 4 4 2 2" xfId="18264"/>
    <cellStyle name="Normal 6 2 2 2 4 4 2 3" xfId="28494"/>
    <cellStyle name="Normal 6 2 2 2 4 4 2 4" xfId="38723"/>
    <cellStyle name="Normal 6 2 2 2 4 4 3" xfId="13149"/>
    <cellStyle name="Normal 6 2 2 2 4 4 4" xfId="23380"/>
    <cellStyle name="Normal 6 2 2 2 4 4 5" xfId="33609"/>
    <cellStyle name="Normal 6 2 2 2 4 5" xfId="5475"/>
    <cellStyle name="Normal 6 2 2 2 4 5 2" xfId="15707"/>
    <cellStyle name="Normal 6 2 2 2 4 5 3" xfId="25937"/>
    <cellStyle name="Normal 6 2 2 2 4 5 4" xfId="36166"/>
    <cellStyle name="Normal 6 2 2 2 4 6" xfId="11110"/>
    <cellStyle name="Normal 6 2 2 2 4 7" xfId="21342"/>
    <cellStyle name="Normal 6 2 2 2 4 8" xfId="31572"/>
    <cellStyle name="Normal 6 2 2 2 5" xfId="1904"/>
    <cellStyle name="Normal 6 2 2 2 5 2" xfId="4462"/>
    <cellStyle name="Normal 6 2 2 2 5 2 2" xfId="9577"/>
    <cellStyle name="Normal 6 2 2 2 5 2 2 2" xfId="19809"/>
    <cellStyle name="Normal 6 2 2 2 5 2 2 3" xfId="30039"/>
    <cellStyle name="Normal 6 2 2 2 5 2 2 4" xfId="40268"/>
    <cellStyle name="Normal 6 2 2 2 5 2 3" xfId="14694"/>
    <cellStyle name="Normal 6 2 2 2 5 2 4" xfId="24925"/>
    <cellStyle name="Normal 6 2 2 2 5 2 5" xfId="35154"/>
    <cellStyle name="Normal 6 2 2 2 5 3" xfId="7020"/>
    <cellStyle name="Normal 6 2 2 2 5 3 2" xfId="17252"/>
    <cellStyle name="Normal 6 2 2 2 5 3 3" xfId="27482"/>
    <cellStyle name="Normal 6 2 2 2 5 3 4" xfId="37711"/>
    <cellStyle name="Normal 6 2 2 2 5 4" xfId="11282"/>
    <cellStyle name="Normal 6 2 2 2 5 5" xfId="21514"/>
    <cellStyle name="Normal 6 2 2 2 5 6" xfId="31744"/>
    <cellStyle name="Normal 6 2 2 2 6" xfId="1038"/>
    <cellStyle name="Normal 6 2 2 2 6 2" xfId="3598"/>
    <cellStyle name="Normal 6 2 2 2 6 2 2" xfId="8713"/>
    <cellStyle name="Normal 6 2 2 2 6 2 2 2" xfId="18945"/>
    <cellStyle name="Normal 6 2 2 2 6 2 2 3" xfId="29175"/>
    <cellStyle name="Normal 6 2 2 2 6 2 2 4" xfId="39404"/>
    <cellStyle name="Normal 6 2 2 2 6 2 3" xfId="13830"/>
    <cellStyle name="Normal 6 2 2 2 6 2 4" xfId="24061"/>
    <cellStyle name="Normal 6 2 2 2 6 2 5" xfId="34290"/>
    <cellStyle name="Normal 6 2 2 2 6 3" xfId="6156"/>
    <cellStyle name="Normal 6 2 2 2 6 3 2" xfId="16388"/>
    <cellStyle name="Normal 6 2 2 2 6 3 3" xfId="26618"/>
    <cellStyle name="Normal 6 2 2 2 6 3 4" xfId="36847"/>
    <cellStyle name="Normal 6 2 2 2 6 4" xfId="12125"/>
    <cellStyle name="Normal 6 2 2 2 6 5" xfId="22356"/>
    <cellStyle name="Normal 6 2 2 2 6 6" xfId="32586"/>
    <cellStyle name="Normal 6 2 2 2 7" xfId="2757"/>
    <cellStyle name="Normal 6 2 2 2 7 2" xfId="7872"/>
    <cellStyle name="Normal 6 2 2 2 7 2 2" xfId="18104"/>
    <cellStyle name="Normal 6 2 2 2 7 2 3" xfId="28334"/>
    <cellStyle name="Normal 6 2 2 2 7 2 4" xfId="38563"/>
    <cellStyle name="Normal 6 2 2 2 7 3" xfId="12989"/>
    <cellStyle name="Normal 6 2 2 2 7 4" xfId="23220"/>
    <cellStyle name="Normal 6 2 2 2 7 5" xfId="33449"/>
    <cellStyle name="Normal 6 2 2 2 8" xfId="5315"/>
    <cellStyle name="Normal 6 2 2 2 8 2" xfId="15547"/>
    <cellStyle name="Normal 6 2 2 2 8 3" xfId="25777"/>
    <cellStyle name="Normal 6 2 2 2 8 4" xfId="36006"/>
    <cellStyle name="Normal 6 2 2 2 9" xfId="10418"/>
    <cellStyle name="Normal 6 2 2 3" xfId="437"/>
    <cellStyle name="Normal 6 2 2 3 2" xfId="757"/>
    <cellStyle name="Normal 6 2 2 3 2 2" xfId="2464"/>
    <cellStyle name="Normal 6 2 2 3 2 2 2" xfId="5022"/>
    <cellStyle name="Normal 6 2 2 3 2 2 2 2" xfId="10137"/>
    <cellStyle name="Normal 6 2 2 3 2 2 2 2 2" xfId="20369"/>
    <cellStyle name="Normal 6 2 2 3 2 2 2 2 3" xfId="30599"/>
    <cellStyle name="Normal 6 2 2 3 2 2 2 2 4" xfId="40828"/>
    <cellStyle name="Normal 6 2 2 3 2 2 2 3" xfId="15254"/>
    <cellStyle name="Normal 6 2 2 3 2 2 2 4" xfId="25485"/>
    <cellStyle name="Normal 6 2 2 3 2 2 2 5" xfId="35714"/>
    <cellStyle name="Normal 6 2 2 3 2 2 3" xfId="7580"/>
    <cellStyle name="Normal 6 2 2 3 2 2 3 2" xfId="17812"/>
    <cellStyle name="Normal 6 2 2 3 2 2 3 3" xfId="28042"/>
    <cellStyle name="Normal 6 2 2 3 2 2 3 4" xfId="38271"/>
    <cellStyle name="Normal 6 2 2 3 2 2 4" xfId="11842"/>
    <cellStyle name="Normal 6 2 2 3 2 2 5" xfId="22074"/>
    <cellStyle name="Normal 6 2 2 3 2 2 6" xfId="32304"/>
    <cellStyle name="Normal 6 2 2 3 2 3" xfId="1450"/>
    <cellStyle name="Normal 6 2 2 3 2 3 2" xfId="4010"/>
    <cellStyle name="Normal 6 2 2 3 2 3 2 2" xfId="9125"/>
    <cellStyle name="Normal 6 2 2 3 2 3 2 2 2" xfId="19357"/>
    <cellStyle name="Normal 6 2 2 3 2 3 2 2 3" xfId="29587"/>
    <cellStyle name="Normal 6 2 2 3 2 3 2 2 4" xfId="39816"/>
    <cellStyle name="Normal 6 2 2 3 2 3 2 3" xfId="14242"/>
    <cellStyle name="Normal 6 2 2 3 2 3 2 4" xfId="24473"/>
    <cellStyle name="Normal 6 2 2 3 2 3 2 5" xfId="34702"/>
    <cellStyle name="Normal 6 2 2 3 2 3 3" xfId="6568"/>
    <cellStyle name="Normal 6 2 2 3 2 3 3 2" xfId="16800"/>
    <cellStyle name="Normal 6 2 2 3 2 3 3 3" xfId="27030"/>
    <cellStyle name="Normal 6 2 2 3 2 3 3 4" xfId="37259"/>
    <cellStyle name="Normal 6 2 2 3 2 3 4" xfId="12537"/>
    <cellStyle name="Normal 6 2 2 3 2 3 5" xfId="22768"/>
    <cellStyle name="Normal 6 2 2 3 2 3 6" xfId="32998"/>
    <cellStyle name="Normal 6 2 2 3 2 4" xfId="3317"/>
    <cellStyle name="Normal 6 2 2 3 2 4 2" xfId="8432"/>
    <cellStyle name="Normal 6 2 2 3 2 4 2 2" xfId="18664"/>
    <cellStyle name="Normal 6 2 2 3 2 4 2 3" xfId="28894"/>
    <cellStyle name="Normal 6 2 2 3 2 4 2 4" xfId="39123"/>
    <cellStyle name="Normal 6 2 2 3 2 4 3" xfId="13549"/>
    <cellStyle name="Normal 6 2 2 3 2 4 4" xfId="23780"/>
    <cellStyle name="Normal 6 2 2 3 2 4 5" xfId="34009"/>
    <cellStyle name="Normal 6 2 2 3 2 5" xfId="5875"/>
    <cellStyle name="Normal 6 2 2 3 2 5 2" xfId="16107"/>
    <cellStyle name="Normal 6 2 2 3 2 5 3" xfId="26337"/>
    <cellStyle name="Normal 6 2 2 3 2 5 4" xfId="36566"/>
    <cellStyle name="Normal 6 2 2 3 2 6" xfId="10830"/>
    <cellStyle name="Normal 6 2 2 3 2 7" xfId="21062"/>
    <cellStyle name="Normal 6 2 2 3 2 8" xfId="31292"/>
    <cellStyle name="Normal 6 2 2 3 3" xfId="2144"/>
    <cellStyle name="Normal 6 2 2 3 3 2" xfId="4702"/>
    <cellStyle name="Normal 6 2 2 3 3 2 2" xfId="9817"/>
    <cellStyle name="Normal 6 2 2 3 3 2 2 2" xfId="20049"/>
    <cellStyle name="Normal 6 2 2 3 3 2 2 3" xfId="30279"/>
    <cellStyle name="Normal 6 2 2 3 3 2 2 4" xfId="40508"/>
    <cellStyle name="Normal 6 2 2 3 3 2 3" xfId="14934"/>
    <cellStyle name="Normal 6 2 2 3 3 2 4" xfId="25165"/>
    <cellStyle name="Normal 6 2 2 3 3 2 5" xfId="35394"/>
    <cellStyle name="Normal 6 2 2 3 3 3" xfId="7260"/>
    <cellStyle name="Normal 6 2 2 3 3 3 2" xfId="17492"/>
    <cellStyle name="Normal 6 2 2 3 3 3 3" xfId="27722"/>
    <cellStyle name="Normal 6 2 2 3 3 3 4" xfId="37951"/>
    <cellStyle name="Normal 6 2 2 3 3 4" xfId="11522"/>
    <cellStyle name="Normal 6 2 2 3 3 5" xfId="21754"/>
    <cellStyle name="Normal 6 2 2 3 3 6" xfId="31984"/>
    <cellStyle name="Normal 6 2 2 3 4" xfId="1118"/>
    <cellStyle name="Normal 6 2 2 3 4 2" xfId="3678"/>
    <cellStyle name="Normal 6 2 2 3 4 2 2" xfId="8793"/>
    <cellStyle name="Normal 6 2 2 3 4 2 2 2" xfId="19025"/>
    <cellStyle name="Normal 6 2 2 3 4 2 2 3" xfId="29255"/>
    <cellStyle name="Normal 6 2 2 3 4 2 2 4" xfId="39484"/>
    <cellStyle name="Normal 6 2 2 3 4 2 3" xfId="13910"/>
    <cellStyle name="Normal 6 2 2 3 4 2 4" xfId="24141"/>
    <cellStyle name="Normal 6 2 2 3 4 2 5" xfId="34370"/>
    <cellStyle name="Normal 6 2 2 3 4 3" xfId="6236"/>
    <cellStyle name="Normal 6 2 2 3 4 3 2" xfId="16468"/>
    <cellStyle name="Normal 6 2 2 3 4 3 3" xfId="26698"/>
    <cellStyle name="Normal 6 2 2 3 4 3 4" xfId="36927"/>
    <cellStyle name="Normal 6 2 2 3 4 4" xfId="12205"/>
    <cellStyle name="Normal 6 2 2 3 4 5" xfId="22436"/>
    <cellStyle name="Normal 6 2 2 3 4 6" xfId="32666"/>
    <cellStyle name="Normal 6 2 2 3 5" xfId="2997"/>
    <cellStyle name="Normal 6 2 2 3 5 2" xfId="8112"/>
    <cellStyle name="Normal 6 2 2 3 5 2 2" xfId="18344"/>
    <cellStyle name="Normal 6 2 2 3 5 2 3" xfId="28574"/>
    <cellStyle name="Normal 6 2 2 3 5 2 4" xfId="38803"/>
    <cellStyle name="Normal 6 2 2 3 5 3" xfId="13229"/>
    <cellStyle name="Normal 6 2 2 3 5 4" xfId="23460"/>
    <cellStyle name="Normal 6 2 2 3 5 5" xfId="33689"/>
    <cellStyle name="Normal 6 2 2 3 6" xfId="5555"/>
    <cellStyle name="Normal 6 2 2 3 6 2" xfId="15787"/>
    <cellStyle name="Normal 6 2 2 3 6 3" xfId="26017"/>
    <cellStyle name="Normal 6 2 2 3 6 4" xfId="36246"/>
    <cellStyle name="Normal 6 2 2 3 7" xfId="10498"/>
    <cellStyle name="Normal 6 2 2 3 8" xfId="20730"/>
    <cellStyle name="Normal 6 2 2 3 9" xfId="30960"/>
    <cellStyle name="Normal 6 2 2 4" xfId="597"/>
    <cellStyle name="Normal 6 2 2 4 2" xfId="2304"/>
    <cellStyle name="Normal 6 2 2 4 2 2" xfId="4862"/>
    <cellStyle name="Normal 6 2 2 4 2 2 2" xfId="9977"/>
    <cellStyle name="Normal 6 2 2 4 2 2 2 2" xfId="20209"/>
    <cellStyle name="Normal 6 2 2 4 2 2 2 3" xfId="30439"/>
    <cellStyle name="Normal 6 2 2 4 2 2 2 4" xfId="40668"/>
    <cellStyle name="Normal 6 2 2 4 2 2 3" xfId="15094"/>
    <cellStyle name="Normal 6 2 2 4 2 2 4" xfId="25325"/>
    <cellStyle name="Normal 6 2 2 4 2 2 5" xfId="35554"/>
    <cellStyle name="Normal 6 2 2 4 2 3" xfId="7420"/>
    <cellStyle name="Normal 6 2 2 4 2 3 2" xfId="17652"/>
    <cellStyle name="Normal 6 2 2 4 2 3 3" xfId="27882"/>
    <cellStyle name="Normal 6 2 2 4 2 3 4" xfId="38111"/>
    <cellStyle name="Normal 6 2 2 4 2 4" xfId="11682"/>
    <cellStyle name="Normal 6 2 2 4 2 5" xfId="21914"/>
    <cellStyle name="Normal 6 2 2 4 2 6" xfId="32144"/>
    <cellStyle name="Normal 6 2 2 4 3" xfId="1290"/>
    <cellStyle name="Normal 6 2 2 4 3 2" xfId="3850"/>
    <cellStyle name="Normal 6 2 2 4 3 2 2" xfId="8965"/>
    <cellStyle name="Normal 6 2 2 4 3 2 2 2" xfId="19197"/>
    <cellStyle name="Normal 6 2 2 4 3 2 2 3" xfId="29427"/>
    <cellStyle name="Normal 6 2 2 4 3 2 2 4" xfId="39656"/>
    <cellStyle name="Normal 6 2 2 4 3 2 3" xfId="14082"/>
    <cellStyle name="Normal 6 2 2 4 3 2 4" xfId="24313"/>
    <cellStyle name="Normal 6 2 2 4 3 2 5" xfId="34542"/>
    <cellStyle name="Normal 6 2 2 4 3 3" xfId="6408"/>
    <cellStyle name="Normal 6 2 2 4 3 3 2" xfId="16640"/>
    <cellStyle name="Normal 6 2 2 4 3 3 3" xfId="26870"/>
    <cellStyle name="Normal 6 2 2 4 3 3 4" xfId="37099"/>
    <cellStyle name="Normal 6 2 2 4 3 4" xfId="12377"/>
    <cellStyle name="Normal 6 2 2 4 3 5" xfId="22608"/>
    <cellStyle name="Normal 6 2 2 4 3 6" xfId="32838"/>
    <cellStyle name="Normal 6 2 2 4 4" xfId="3157"/>
    <cellStyle name="Normal 6 2 2 4 4 2" xfId="8272"/>
    <cellStyle name="Normal 6 2 2 4 4 2 2" xfId="18504"/>
    <cellStyle name="Normal 6 2 2 4 4 2 3" xfId="28734"/>
    <cellStyle name="Normal 6 2 2 4 4 2 4" xfId="38963"/>
    <cellStyle name="Normal 6 2 2 4 4 3" xfId="13389"/>
    <cellStyle name="Normal 6 2 2 4 4 4" xfId="23620"/>
    <cellStyle name="Normal 6 2 2 4 4 5" xfId="33849"/>
    <cellStyle name="Normal 6 2 2 4 5" xfId="5715"/>
    <cellStyle name="Normal 6 2 2 4 5 2" xfId="15947"/>
    <cellStyle name="Normal 6 2 2 4 5 3" xfId="26177"/>
    <cellStyle name="Normal 6 2 2 4 5 4" xfId="36406"/>
    <cellStyle name="Normal 6 2 2 4 6" xfId="10670"/>
    <cellStyle name="Normal 6 2 2 4 7" xfId="20902"/>
    <cellStyle name="Normal 6 2 2 4 8" xfId="31132"/>
    <cellStyle name="Normal 6 2 2 5" xfId="276"/>
    <cellStyle name="Normal 6 2 2 5 2" xfId="1984"/>
    <cellStyle name="Normal 6 2 2 5 2 2" xfId="4542"/>
    <cellStyle name="Normal 6 2 2 5 2 2 2" xfId="9657"/>
    <cellStyle name="Normal 6 2 2 5 2 2 2 2" xfId="19889"/>
    <cellStyle name="Normal 6 2 2 5 2 2 2 3" xfId="30119"/>
    <cellStyle name="Normal 6 2 2 5 2 2 2 4" xfId="40348"/>
    <cellStyle name="Normal 6 2 2 5 2 2 3" xfId="14774"/>
    <cellStyle name="Normal 6 2 2 5 2 2 4" xfId="25005"/>
    <cellStyle name="Normal 6 2 2 5 2 2 5" xfId="35234"/>
    <cellStyle name="Normal 6 2 2 5 2 3" xfId="7100"/>
    <cellStyle name="Normal 6 2 2 5 2 3 2" xfId="17332"/>
    <cellStyle name="Normal 6 2 2 5 2 3 3" xfId="27562"/>
    <cellStyle name="Normal 6 2 2 5 2 3 4" xfId="37791"/>
    <cellStyle name="Normal 6 2 2 5 2 4" xfId="11362"/>
    <cellStyle name="Normal 6 2 2 5 2 5" xfId="21594"/>
    <cellStyle name="Normal 6 2 2 5 2 6" xfId="31824"/>
    <cellStyle name="Normal 6 2 2 5 3" xfId="1651"/>
    <cellStyle name="Normal 6 2 2 5 3 2" xfId="4211"/>
    <cellStyle name="Normal 6 2 2 5 3 2 2" xfId="9326"/>
    <cellStyle name="Normal 6 2 2 5 3 2 2 2" xfId="19558"/>
    <cellStyle name="Normal 6 2 2 5 3 2 2 3" xfId="29788"/>
    <cellStyle name="Normal 6 2 2 5 3 2 2 4" xfId="40017"/>
    <cellStyle name="Normal 6 2 2 5 3 2 3" xfId="14443"/>
    <cellStyle name="Normal 6 2 2 5 3 2 4" xfId="24674"/>
    <cellStyle name="Normal 6 2 2 5 3 2 5" xfId="34903"/>
    <cellStyle name="Normal 6 2 2 5 3 3" xfId="6769"/>
    <cellStyle name="Normal 6 2 2 5 3 3 2" xfId="17001"/>
    <cellStyle name="Normal 6 2 2 5 3 3 3" xfId="27231"/>
    <cellStyle name="Normal 6 2 2 5 3 3 4" xfId="37460"/>
    <cellStyle name="Normal 6 2 2 5 3 4" xfId="12738"/>
    <cellStyle name="Normal 6 2 2 5 3 5" xfId="22969"/>
    <cellStyle name="Normal 6 2 2 5 3 6" xfId="33199"/>
    <cellStyle name="Normal 6 2 2 5 4" xfId="2837"/>
    <cellStyle name="Normal 6 2 2 5 4 2" xfId="7952"/>
    <cellStyle name="Normal 6 2 2 5 4 2 2" xfId="18184"/>
    <cellStyle name="Normal 6 2 2 5 4 2 3" xfId="28414"/>
    <cellStyle name="Normal 6 2 2 5 4 2 4" xfId="38643"/>
    <cellStyle name="Normal 6 2 2 5 4 3" xfId="13069"/>
    <cellStyle name="Normal 6 2 2 5 4 4" xfId="23300"/>
    <cellStyle name="Normal 6 2 2 5 4 5" xfId="33529"/>
    <cellStyle name="Normal 6 2 2 5 5" xfId="5395"/>
    <cellStyle name="Normal 6 2 2 5 5 2" xfId="15627"/>
    <cellStyle name="Normal 6 2 2 5 5 3" xfId="25857"/>
    <cellStyle name="Normal 6 2 2 5 5 4" xfId="36086"/>
    <cellStyle name="Normal 6 2 2 5 6" xfId="11031"/>
    <cellStyle name="Normal 6 2 2 5 7" xfId="21263"/>
    <cellStyle name="Normal 6 2 2 5 8" xfId="31493"/>
    <cellStyle name="Normal 6 2 2 6" xfId="1825"/>
    <cellStyle name="Normal 6 2 2 6 2" xfId="4383"/>
    <cellStyle name="Normal 6 2 2 6 2 2" xfId="9498"/>
    <cellStyle name="Normal 6 2 2 6 2 2 2" xfId="19730"/>
    <cellStyle name="Normal 6 2 2 6 2 2 3" xfId="29960"/>
    <cellStyle name="Normal 6 2 2 6 2 2 4" xfId="40189"/>
    <cellStyle name="Normal 6 2 2 6 2 3" xfId="14615"/>
    <cellStyle name="Normal 6 2 2 6 2 4" xfId="24846"/>
    <cellStyle name="Normal 6 2 2 6 2 5" xfId="35075"/>
    <cellStyle name="Normal 6 2 2 6 3" xfId="6941"/>
    <cellStyle name="Normal 6 2 2 6 3 2" xfId="17173"/>
    <cellStyle name="Normal 6 2 2 6 3 3" xfId="27403"/>
    <cellStyle name="Normal 6 2 2 6 3 4" xfId="37632"/>
    <cellStyle name="Normal 6 2 2 6 4" xfId="11203"/>
    <cellStyle name="Normal 6 2 2 6 5" xfId="21435"/>
    <cellStyle name="Normal 6 2 2 6 6" xfId="31665"/>
    <cellStyle name="Normal 6 2 2 7" xfId="958"/>
    <cellStyle name="Normal 6 2 2 7 2" xfId="3518"/>
    <cellStyle name="Normal 6 2 2 7 2 2" xfId="8633"/>
    <cellStyle name="Normal 6 2 2 7 2 2 2" xfId="18865"/>
    <cellStyle name="Normal 6 2 2 7 2 2 3" xfId="29095"/>
    <cellStyle name="Normal 6 2 2 7 2 2 4" xfId="39324"/>
    <cellStyle name="Normal 6 2 2 7 2 3" xfId="13750"/>
    <cellStyle name="Normal 6 2 2 7 2 4" xfId="23981"/>
    <cellStyle name="Normal 6 2 2 7 2 5" xfId="34210"/>
    <cellStyle name="Normal 6 2 2 7 3" xfId="6076"/>
    <cellStyle name="Normal 6 2 2 7 3 2" xfId="16308"/>
    <cellStyle name="Normal 6 2 2 7 3 3" xfId="26538"/>
    <cellStyle name="Normal 6 2 2 7 3 4" xfId="36767"/>
    <cellStyle name="Normal 6 2 2 7 4" xfId="12045"/>
    <cellStyle name="Normal 6 2 2 7 5" xfId="22276"/>
    <cellStyle name="Normal 6 2 2 7 6" xfId="32506"/>
    <cellStyle name="Normal 6 2 2 8" xfId="2678"/>
    <cellStyle name="Normal 6 2 2 8 2" xfId="7793"/>
    <cellStyle name="Normal 6 2 2 8 2 2" xfId="18025"/>
    <cellStyle name="Normal 6 2 2 8 2 3" xfId="28255"/>
    <cellStyle name="Normal 6 2 2 8 2 4" xfId="38484"/>
    <cellStyle name="Normal 6 2 2 8 3" xfId="12910"/>
    <cellStyle name="Normal 6 2 2 8 4" xfId="23141"/>
    <cellStyle name="Normal 6 2 2 8 5" xfId="33370"/>
    <cellStyle name="Normal 6 2 2 9" xfId="5236"/>
    <cellStyle name="Normal 6 2 2 9 2" xfId="15468"/>
    <cellStyle name="Normal 6 2 2 9 3" xfId="25698"/>
    <cellStyle name="Normal 6 2 2 9 4" xfId="35927"/>
    <cellStyle name="Normal 6 2 3" xfId="114"/>
    <cellStyle name="Normal 6 2 3 10" xfId="20610"/>
    <cellStyle name="Normal 6 2 3 11" xfId="30840"/>
    <cellStyle name="Normal 6 2 3 2" xfId="477"/>
    <cellStyle name="Normal 6 2 3 2 2" xfId="797"/>
    <cellStyle name="Normal 6 2 3 2 2 2" xfId="2504"/>
    <cellStyle name="Normal 6 2 3 2 2 2 2" xfId="5062"/>
    <cellStyle name="Normal 6 2 3 2 2 2 2 2" xfId="10177"/>
    <cellStyle name="Normal 6 2 3 2 2 2 2 2 2" xfId="20409"/>
    <cellStyle name="Normal 6 2 3 2 2 2 2 2 3" xfId="30639"/>
    <cellStyle name="Normal 6 2 3 2 2 2 2 2 4" xfId="40868"/>
    <cellStyle name="Normal 6 2 3 2 2 2 2 3" xfId="15294"/>
    <cellStyle name="Normal 6 2 3 2 2 2 2 4" xfId="25525"/>
    <cellStyle name="Normal 6 2 3 2 2 2 2 5" xfId="35754"/>
    <cellStyle name="Normal 6 2 3 2 2 2 3" xfId="7620"/>
    <cellStyle name="Normal 6 2 3 2 2 2 3 2" xfId="17852"/>
    <cellStyle name="Normal 6 2 3 2 2 2 3 3" xfId="28082"/>
    <cellStyle name="Normal 6 2 3 2 2 2 3 4" xfId="38311"/>
    <cellStyle name="Normal 6 2 3 2 2 2 4" xfId="11882"/>
    <cellStyle name="Normal 6 2 3 2 2 2 5" xfId="22114"/>
    <cellStyle name="Normal 6 2 3 2 2 2 6" xfId="32344"/>
    <cellStyle name="Normal 6 2 3 2 2 3" xfId="1490"/>
    <cellStyle name="Normal 6 2 3 2 2 3 2" xfId="4050"/>
    <cellStyle name="Normal 6 2 3 2 2 3 2 2" xfId="9165"/>
    <cellStyle name="Normal 6 2 3 2 2 3 2 2 2" xfId="19397"/>
    <cellStyle name="Normal 6 2 3 2 2 3 2 2 3" xfId="29627"/>
    <cellStyle name="Normal 6 2 3 2 2 3 2 2 4" xfId="39856"/>
    <cellStyle name="Normal 6 2 3 2 2 3 2 3" xfId="14282"/>
    <cellStyle name="Normal 6 2 3 2 2 3 2 4" xfId="24513"/>
    <cellStyle name="Normal 6 2 3 2 2 3 2 5" xfId="34742"/>
    <cellStyle name="Normal 6 2 3 2 2 3 3" xfId="6608"/>
    <cellStyle name="Normal 6 2 3 2 2 3 3 2" xfId="16840"/>
    <cellStyle name="Normal 6 2 3 2 2 3 3 3" xfId="27070"/>
    <cellStyle name="Normal 6 2 3 2 2 3 3 4" xfId="37299"/>
    <cellStyle name="Normal 6 2 3 2 2 3 4" xfId="12577"/>
    <cellStyle name="Normal 6 2 3 2 2 3 5" xfId="22808"/>
    <cellStyle name="Normal 6 2 3 2 2 3 6" xfId="33038"/>
    <cellStyle name="Normal 6 2 3 2 2 4" xfId="3357"/>
    <cellStyle name="Normal 6 2 3 2 2 4 2" xfId="8472"/>
    <cellStyle name="Normal 6 2 3 2 2 4 2 2" xfId="18704"/>
    <cellStyle name="Normal 6 2 3 2 2 4 2 3" xfId="28934"/>
    <cellStyle name="Normal 6 2 3 2 2 4 2 4" xfId="39163"/>
    <cellStyle name="Normal 6 2 3 2 2 4 3" xfId="13589"/>
    <cellStyle name="Normal 6 2 3 2 2 4 4" xfId="23820"/>
    <cellStyle name="Normal 6 2 3 2 2 4 5" xfId="34049"/>
    <cellStyle name="Normal 6 2 3 2 2 5" xfId="5915"/>
    <cellStyle name="Normal 6 2 3 2 2 5 2" xfId="16147"/>
    <cellStyle name="Normal 6 2 3 2 2 5 3" xfId="26377"/>
    <cellStyle name="Normal 6 2 3 2 2 5 4" xfId="36606"/>
    <cellStyle name="Normal 6 2 3 2 2 6" xfId="10870"/>
    <cellStyle name="Normal 6 2 3 2 2 7" xfId="21102"/>
    <cellStyle name="Normal 6 2 3 2 2 8" xfId="31332"/>
    <cellStyle name="Normal 6 2 3 2 3" xfId="2184"/>
    <cellStyle name="Normal 6 2 3 2 3 2" xfId="4742"/>
    <cellStyle name="Normal 6 2 3 2 3 2 2" xfId="9857"/>
    <cellStyle name="Normal 6 2 3 2 3 2 2 2" xfId="20089"/>
    <cellStyle name="Normal 6 2 3 2 3 2 2 3" xfId="30319"/>
    <cellStyle name="Normal 6 2 3 2 3 2 2 4" xfId="40548"/>
    <cellStyle name="Normal 6 2 3 2 3 2 3" xfId="14974"/>
    <cellStyle name="Normal 6 2 3 2 3 2 4" xfId="25205"/>
    <cellStyle name="Normal 6 2 3 2 3 2 5" xfId="35434"/>
    <cellStyle name="Normal 6 2 3 2 3 3" xfId="7300"/>
    <cellStyle name="Normal 6 2 3 2 3 3 2" xfId="17532"/>
    <cellStyle name="Normal 6 2 3 2 3 3 3" xfId="27762"/>
    <cellStyle name="Normal 6 2 3 2 3 3 4" xfId="37991"/>
    <cellStyle name="Normal 6 2 3 2 3 4" xfId="11562"/>
    <cellStyle name="Normal 6 2 3 2 3 5" xfId="21794"/>
    <cellStyle name="Normal 6 2 3 2 3 6" xfId="32024"/>
    <cellStyle name="Normal 6 2 3 2 4" xfId="1158"/>
    <cellStyle name="Normal 6 2 3 2 4 2" xfId="3718"/>
    <cellStyle name="Normal 6 2 3 2 4 2 2" xfId="8833"/>
    <cellStyle name="Normal 6 2 3 2 4 2 2 2" xfId="19065"/>
    <cellStyle name="Normal 6 2 3 2 4 2 2 3" xfId="29295"/>
    <cellStyle name="Normal 6 2 3 2 4 2 2 4" xfId="39524"/>
    <cellStyle name="Normal 6 2 3 2 4 2 3" xfId="13950"/>
    <cellStyle name="Normal 6 2 3 2 4 2 4" xfId="24181"/>
    <cellStyle name="Normal 6 2 3 2 4 2 5" xfId="34410"/>
    <cellStyle name="Normal 6 2 3 2 4 3" xfId="6276"/>
    <cellStyle name="Normal 6 2 3 2 4 3 2" xfId="16508"/>
    <cellStyle name="Normal 6 2 3 2 4 3 3" xfId="26738"/>
    <cellStyle name="Normal 6 2 3 2 4 3 4" xfId="36967"/>
    <cellStyle name="Normal 6 2 3 2 4 4" xfId="12245"/>
    <cellStyle name="Normal 6 2 3 2 4 5" xfId="22476"/>
    <cellStyle name="Normal 6 2 3 2 4 6" xfId="32706"/>
    <cellStyle name="Normal 6 2 3 2 5" xfId="3037"/>
    <cellStyle name="Normal 6 2 3 2 5 2" xfId="8152"/>
    <cellStyle name="Normal 6 2 3 2 5 2 2" xfId="18384"/>
    <cellStyle name="Normal 6 2 3 2 5 2 3" xfId="28614"/>
    <cellStyle name="Normal 6 2 3 2 5 2 4" xfId="38843"/>
    <cellStyle name="Normal 6 2 3 2 5 3" xfId="13269"/>
    <cellStyle name="Normal 6 2 3 2 5 4" xfId="23500"/>
    <cellStyle name="Normal 6 2 3 2 5 5" xfId="33729"/>
    <cellStyle name="Normal 6 2 3 2 6" xfId="5595"/>
    <cellStyle name="Normal 6 2 3 2 6 2" xfId="15827"/>
    <cellStyle name="Normal 6 2 3 2 6 3" xfId="26057"/>
    <cellStyle name="Normal 6 2 3 2 6 4" xfId="36286"/>
    <cellStyle name="Normal 6 2 3 2 7" xfId="10538"/>
    <cellStyle name="Normal 6 2 3 2 8" xfId="20770"/>
    <cellStyle name="Normal 6 2 3 2 9" xfId="31000"/>
    <cellStyle name="Normal 6 2 3 3" xfId="637"/>
    <cellStyle name="Normal 6 2 3 3 2" xfId="2344"/>
    <cellStyle name="Normal 6 2 3 3 2 2" xfId="4902"/>
    <cellStyle name="Normal 6 2 3 3 2 2 2" xfId="10017"/>
    <cellStyle name="Normal 6 2 3 3 2 2 2 2" xfId="20249"/>
    <cellStyle name="Normal 6 2 3 3 2 2 2 3" xfId="30479"/>
    <cellStyle name="Normal 6 2 3 3 2 2 2 4" xfId="40708"/>
    <cellStyle name="Normal 6 2 3 3 2 2 3" xfId="15134"/>
    <cellStyle name="Normal 6 2 3 3 2 2 4" xfId="25365"/>
    <cellStyle name="Normal 6 2 3 3 2 2 5" xfId="35594"/>
    <cellStyle name="Normal 6 2 3 3 2 3" xfId="7460"/>
    <cellStyle name="Normal 6 2 3 3 2 3 2" xfId="17692"/>
    <cellStyle name="Normal 6 2 3 3 2 3 3" xfId="27922"/>
    <cellStyle name="Normal 6 2 3 3 2 3 4" xfId="38151"/>
    <cellStyle name="Normal 6 2 3 3 2 4" xfId="11722"/>
    <cellStyle name="Normal 6 2 3 3 2 5" xfId="21954"/>
    <cellStyle name="Normal 6 2 3 3 2 6" xfId="32184"/>
    <cellStyle name="Normal 6 2 3 3 3" xfId="1330"/>
    <cellStyle name="Normal 6 2 3 3 3 2" xfId="3890"/>
    <cellStyle name="Normal 6 2 3 3 3 2 2" xfId="9005"/>
    <cellStyle name="Normal 6 2 3 3 3 2 2 2" xfId="19237"/>
    <cellStyle name="Normal 6 2 3 3 3 2 2 3" xfId="29467"/>
    <cellStyle name="Normal 6 2 3 3 3 2 2 4" xfId="39696"/>
    <cellStyle name="Normal 6 2 3 3 3 2 3" xfId="14122"/>
    <cellStyle name="Normal 6 2 3 3 3 2 4" xfId="24353"/>
    <cellStyle name="Normal 6 2 3 3 3 2 5" xfId="34582"/>
    <cellStyle name="Normal 6 2 3 3 3 3" xfId="6448"/>
    <cellStyle name="Normal 6 2 3 3 3 3 2" xfId="16680"/>
    <cellStyle name="Normal 6 2 3 3 3 3 3" xfId="26910"/>
    <cellStyle name="Normal 6 2 3 3 3 3 4" xfId="37139"/>
    <cellStyle name="Normal 6 2 3 3 3 4" xfId="12417"/>
    <cellStyle name="Normal 6 2 3 3 3 5" xfId="22648"/>
    <cellStyle name="Normal 6 2 3 3 3 6" xfId="32878"/>
    <cellStyle name="Normal 6 2 3 3 4" xfId="3197"/>
    <cellStyle name="Normal 6 2 3 3 4 2" xfId="8312"/>
    <cellStyle name="Normal 6 2 3 3 4 2 2" xfId="18544"/>
    <cellStyle name="Normal 6 2 3 3 4 2 3" xfId="28774"/>
    <cellStyle name="Normal 6 2 3 3 4 2 4" xfId="39003"/>
    <cellStyle name="Normal 6 2 3 3 4 3" xfId="13429"/>
    <cellStyle name="Normal 6 2 3 3 4 4" xfId="23660"/>
    <cellStyle name="Normal 6 2 3 3 4 5" xfId="33889"/>
    <cellStyle name="Normal 6 2 3 3 5" xfId="5755"/>
    <cellStyle name="Normal 6 2 3 3 5 2" xfId="15987"/>
    <cellStyle name="Normal 6 2 3 3 5 3" xfId="26217"/>
    <cellStyle name="Normal 6 2 3 3 5 4" xfId="36446"/>
    <cellStyle name="Normal 6 2 3 3 6" xfId="10710"/>
    <cellStyle name="Normal 6 2 3 3 7" xfId="20942"/>
    <cellStyle name="Normal 6 2 3 3 8" xfId="31172"/>
    <cellStyle name="Normal 6 2 3 4" xfId="316"/>
    <cellStyle name="Normal 6 2 3 4 2" xfId="2024"/>
    <cellStyle name="Normal 6 2 3 4 2 2" xfId="4582"/>
    <cellStyle name="Normal 6 2 3 4 2 2 2" xfId="9697"/>
    <cellStyle name="Normal 6 2 3 4 2 2 2 2" xfId="19929"/>
    <cellStyle name="Normal 6 2 3 4 2 2 2 3" xfId="30159"/>
    <cellStyle name="Normal 6 2 3 4 2 2 2 4" xfId="40388"/>
    <cellStyle name="Normal 6 2 3 4 2 2 3" xfId="14814"/>
    <cellStyle name="Normal 6 2 3 4 2 2 4" xfId="25045"/>
    <cellStyle name="Normal 6 2 3 4 2 2 5" xfId="35274"/>
    <cellStyle name="Normal 6 2 3 4 2 3" xfId="7140"/>
    <cellStyle name="Normal 6 2 3 4 2 3 2" xfId="17372"/>
    <cellStyle name="Normal 6 2 3 4 2 3 3" xfId="27602"/>
    <cellStyle name="Normal 6 2 3 4 2 3 4" xfId="37831"/>
    <cellStyle name="Normal 6 2 3 4 2 4" xfId="11402"/>
    <cellStyle name="Normal 6 2 3 4 2 5" xfId="21634"/>
    <cellStyle name="Normal 6 2 3 4 2 6" xfId="31864"/>
    <cellStyle name="Normal 6 2 3 4 3" xfId="1690"/>
    <cellStyle name="Normal 6 2 3 4 3 2" xfId="4250"/>
    <cellStyle name="Normal 6 2 3 4 3 2 2" xfId="9365"/>
    <cellStyle name="Normal 6 2 3 4 3 2 2 2" xfId="19597"/>
    <cellStyle name="Normal 6 2 3 4 3 2 2 3" xfId="29827"/>
    <cellStyle name="Normal 6 2 3 4 3 2 2 4" xfId="40056"/>
    <cellStyle name="Normal 6 2 3 4 3 2 3" xfId="14482"/>
    <cellStyle name="Normal 6 2 3 4 3 2 4" xfId="24713"/>
    <cellStyle name="Normal 6 2 3 4 3 2 5" xfId="34942"/>
    <cellStyle name="Normal 6 2 3 4 3 3" xfId="6808"/>
    <cellStyle name="Normal 6 2 3 4 3 3 2" xfId="17040"/>
    <cellStyle name="Normal 6 2 3 4 3 3 3" xfId="27270"/>
    <cellStyle name="Normal 6 2 3 4 3 3 4" xfId="37499"/>
    <cellStyle name="Normal 6 2 3 4 3 4" xfId="12777"/>
    <cellStyle name="Normal 6 2 3 4 3 5" xfId="23008"/>
    <cellStyle name="Normal 6 2 3 4 3 6" xfId="33238"/>
    <cellStyle name="Normal 6 2 3 4 4" xfId="2877"/>
    <cellStyle name="Normal 6 2 3 4 4 2" xfId="7992"/>
    <cellStyle name="Normal 6 2 3 4 4 2 2" xfId="18224"/>
    <cellStyle name="Normal 6 2 3 4 4 2 3" xfId="28454"/>
    <cellStyle name="Normal 6 2 3 4 4 2 4" xfId="38683"/>
    <cellStyle name="Normal 6 2 3 4 4 3" xfId="13109"/>
    <cellStyle name="Normal 6 2 3 4 4 4" xfId="23340"/>
    <cellStyle name="Normal 6 2 3 4 4 5" xfId="33569"/>
    <cellStyle name="Normal 6 2 3 4 5" xfId="5435"/>
    <cellStyle name="Normal 6 2 3 4 5 2" xfId="15667"/>
    <cellStyle name="Normal 6 2 3 4 5 3" xfId="25897"/>
    <cellStyle name="Normal 6 2 3 4 5 4" xfId="36126"/>
    <cellStyle name="Normal 6 2 3 4 6" xfId="11070"/>
    <cellStyle name="Normal 6 2 3 4 7" xfId="21302"/>
    <cellStyle name="Normal 6 2 3 4 8" xfId="31532"/>
    <cellStyle name="Normal 6 2 3 5" xfId="1864"/>
    <cellStyle name="Normal 6 2 3 5 2" xfId="4422"/>
    <cellStyle name="Normal 6 2 3 5 2 2" xfId="9537"/>
    <cellStyle name="Normal 6 2 3 5 2 2 2" xfId="19769"/>
    <cellStyle name="Normal 6 2 3 5 2 2 3" xfId="29999"/>
    <cellStyle name="Normal 6 2 3 5 2 2 4" xfId="40228"/>
    <cellStyle name="Normal 6 2 3 5 2 3" xfId="14654"/>
    <cellStyle name="Normal 6 2 3 5 2 4" xfId="24885"/>
    <cellStyle name="Normal 6 2 3 5 2 5" xfId="35114"/>
    <cellStyle name="Normal 6 2 3 5 3" xfId="6980"/>
    <cellStyle name="Normal 6 2 3 5 3 2" xfId="17212"/>
    <cellStyle name="Normal 6 2 3 5 3 3" xfId="27442"/>
    <cellStyle name="Normal 6 2 3 5 3 4" xfId="37671"/>
    <cellStyle name="Normal 6 2 3 5 4" xfId="11242"/>
    <cellStyle name="Normal 6 2 3 5 5" xfId="21474"/>
    <cellStyle name="Normal 6 2 3 5 6" xfId="31704"/>
    <cellStyle name="Normal 6 2 3 6" xfId="998"/>
    <cellStyle name="Normal 6 2 3 6 2" xfId="3558"/>
    <cellStyle name="Normal 6 2 3 6 2 2" xfId="8673"/>
    <cellStyle name="Normal 6 2 3 6 2 2 2" xfId="18905"/>
    <cellStyle name="Normal 6 2 3 6 2 2 3" xfId="29135"/>
    <cellStyle name="Normal 6 2 3 6 2 2 4" xfId="39364"/>
    <cellStyle name="Normal 6 2 3 6 2 3" xfId="13790"/>
    <cellStyle name="Normal 6 2 3 6 2 4" xfId="24021"/>
    <cellStyle name="Normal 6 2 3 6 2 5" xfId="34250"/>
    <cellStyle name="Normal 6 2 3 6 3" xfId="6116"/>
    <cellStyle name="Normal 6 2 3 6 3 2" xfId="16348"/>
    <cellStyle name="Normal 6 2 3 6 3 3" xfId="26578"/>
    <cellStyle name="Normal 6 2 3 6 3 4" xfId="36807"/>
    <cellStyle name="Normal 6 2 3 6 4" xfId="12085"/>
    <cellStyle name="Normal 6 2 3 6 5" xfId="22316"/>
    <cellStyle name="Normal 6 2 3 6 6" xfId="32546"/>
    <cellStyle name="Normal 6 2 3 7" xfId="2717"/>
    <cellStyle name="Normal 6 2 3 7 2" xfId="7832"/>
    <cellStyle name="Normal 6 2 3 7 2 2" xfId="18064"/>
    <cellStyle name="Normal 6 2 3 7 2 3" xfId="28294"/>
    <cellStyle name="Normal 6 2 3 7 2 4" xfId="38523"/>
    <cellStyle name="Normal 6 2 3 7 3" xfId="12949"/>
    <cellStyle name="Normal 6 2 3 7 4" xfId="23180"/>
    <cellStyle name="Normal 6 2 3 7 5" xfId="33409"/>
    <cellStyle name="Normal 6 2 3 8" xfId="5275"/>
    <cellStyle name="Normal 6 2 3 8 2" xfId="15507"/>
    <cellStyle name="Normal 6 2 3 8 3" xfId="25737"/>
    <cellStyle name="Normal 6 2 3 8 4" xfId="35966"/>
    <cellStyle name="Normal 6 2 3 9" xfId="10378"/>
    <cellStyle name="Normal 6 2 4" xfId="397"/>
    <cellStyle name="Normal 6 2 4 2" xfId="717"/>
    <cellStyle name="Normal 6 2 4 2 2" xfId="2424"/>
    <cellStyle name="Normal 6 2 4 2 2 2" xfId="4982"/>
    <cellStyle name="Normal 6 2 4 2 2 2 2" xfId="10097"/>
    <cellStyle name="Normal 6 2 4 2 2 2 2 2" xfId="20329"/>
    <cellStyle name="Normal 6 2 4 2 2 2 2 3" xfId="30559"/>
    <cellStyle name="Normal 6 2 4 2 2 2 2 4" xfId="40788"/>
    <cellStyle name="Normal 6 2 4 2 2 2 3" xfId="15214"/>
    <cellStyle name="Normal 6 2 4 2 2 2 4" xfId="25445"/>
    <cellStyle name="Normal 6 2 4 2 2 2 5" xfId="35674"/>
    <cellStyle name="Normal 6 2 4 2 2 3" xfId="7540"/>
    <cellStyle name="Normal 6 2 4 2 2 3 2" xfId="17772"/>
    <cellStyle name="Normal 6 2 4 2 2 3 3" xfId="28002"/>
    <cellStyle name="Normal 6 2 4 2 2 3 4" xfId="38231"/>
    <cellStyle name="Normal 6 2 4 2 2 4" xfId="11802"/>
    <cellStyle name="Normal 6 2 4 2 2 5" xfId="22034"/>
    <cellStyle name="Normal 6 2 4 2 2 6" xfId="32264"/>
    <cellStyle name="Normal 6 2 4 2 3" xfId="1410"/>
    <cellStyle name="Normal 6 2 4 2 3 2" xfId="3970"/>
    <cellStyle name="Normal 6 2 4 2 3 2 2" xfId="9085"/>
    <cellStyle name="Normal 6 2 4 2 3 2 2 2" xfId="19317"/>
    <cellStyle name="Normal 6 2 4 2 3 2 2 3" xfId="29547"/>
    <cellStyle name="Normal 6 2 4 2 3 2 2 4" xfId="39776"/>
    <cellStyle name="Normal 6 2 4 2 3 2 3" xfId="14202"/>
    <cellStyle name="Normal 6 2 4 2 3 2 4" xfId="24433"/>
    <cellStyle name="Normal 6 2 4 2 3 2 5" xfId="34662"/>
    <cellStyle name="Normal 6 2 4 2 3 3" xfId="6528"/>
    <cellStyle name="Normal 6 2 4 2 3 3 2" xfId="16760"/>
    <cellStyle name="Normal 6 2 4 2 3 3 3" xfId="26990"/>
    <cellStyle name="Normal 6 2 4 2 3 3 4" xfId="37219"/>
    <cellStyle name="Normal 6 2 4 2 3 4" xfId="12497"/>
    <cellStyle name="Normal 6 2 4 2 3 5" xfId="22728"/>
    <cellStyle name="Normal 6 2 4 2 3 6" xfId="32958"/>
    <cellStyle name="Normal 6 2 4 2 4" xfId="3277"/>
    <cellStyle name="Normal 6 2 4 2 4 2" xfId="8392"/>
    <cellStyle name="Normal 6 2 4 2 4 2 2" xfId="18624"/>
    <cellStyle name="Normal 6 2 4 2 4 2 3" xfId="28854"/>
    <cellStyle name="Normal 6 2 4 2 4 2 4" xfId="39083"/>
    <cellStyle name="Normal 6 2 4 2 4 3" xfId="13509"/>
    <cellStyle name="Normal 6 2 4 2 4 4" xfId="23740"/>
    <cellStyle name="Normal 6 2 4 2 4 5" xfId="33969"/>
    <cellStyle name="Normal 6 2 4 2 5" xfId="5835"/>
    <cellStyle name="Normal 6 2 4 2 5 2" xfId="16067"/>
    <cellStyle name="Normal 6 2 4 2 5 3" xfId="26297"/>
    <cellStyle name="Normal 6 2 4 2 5 4" xfId="36526"/>
    <cellStyle name="Normal 6 2 4 2 6" xfId="10790"/>
    <cellStyle name="Normal 6 2 4 2 7" xfId="21022"/>
    <cellStyle name="Normal 6 2 4 2 8" xfId="31252"/>
    <cellStyle name="Normal 6 2 4 3" xfId="2104"/>
    <cellStyle name="Normal 6 2 4 3 2" xfId="4662"/>
    <cellStyle name="Normal 6 2 4 3 2 2" xfId="9777"/>
    <cellStyle name="Normal 6 2 4 3 2 2 2" xfId="20009"/>
    <cellStyle name="Normal 6 2 4 3 2 2 3" xfId="30239"/>
    <cellStyle name="Normal 6 2 4 3 2 2 4" xfId="40468"/>
    <cellStyle name="Normal 6 2 4 3 2 3" xfId="14894"/>
    <cellStyle name="Normal 6 2 4 3 2 4" xfId="25125"/>
    <cellStyle name="Normal 6 2 4 3 2 5" xfId="35354"/>
    <cellStyle name="Normal 6 2 4 3 3" xfId="7220"/>
    <cellStyle name="Normal 6 2 4 3 3 2" xfId="17452"/>
    <cellStyle name="Normal 6 2 4 3 3 3" xfId="27682"/>
    <cellStyle name="Normal 6 2 4 3 3 4" xfId="37911"/>
    <cellStyle name="Normal 6 2 4 3 4" xfId="11482"/>
    <cellStyle name="Normal 6 2 4 3 5" xfId="21714"/>
    <cellStyle name="Normal 6 2 4 3 6" xfId="31944"/>
    <cellStyle name="Normal 6 2 4 4" xfId="1078"/>
    <cellStyle name="Normal 6 2 4 4 2" xfId="3638"/>
    <cellStyle name="Normal 6 2 4 4 2 2" xfId="8753"/>
    <cellStyle name="Normal 6 2 4 4 2 2 2" xfId="18985"/>
    <cellStyle name="Normal 6 2 4 4 2 2 3" xfId="29215"/>
    <cellStyle name="Normal 6 2 4 4 2 2 4" xfId="39444"/>
    <cellStyle name="Normal 6 2 4 4 2 3" xfId="13870"/>
    <cellStyle name="Normal 6 2 4 4 2 4" xfId="24101"/>
    <cellStyle name="Normal 6 2 4 4 2 5" xfId="34330"/>
    <cellStyle name="Normal 6 2 4 4 3" xfId="6196"/>
    <cellStyle name="Normal 6 2 4 4 3 2" xfId="16428"/>
    <cellStyle name="Normal 6 2 4 4 3 3" xfId="26658"/>
    <cellStyle name="Normal 6 2 4 4 3 4" xfId="36887"/>
    <cellStyle name="Normal 6 2 4 4 4" xfId="12165"/>
    <cellStyle name="Normal 6 2 4 4 5" xfId="22396"/>
    <cellStyle name="Normal 6 2 4 4 6" xfId="32626"/>
    <cellStyle name="Normal 6 2 4 5" xfId="2957"/>
    <cellStyle name="Normal 6 2 4 5 2" xfId="8072"/>
    <cellStyle name="Normal 6 2 4 5 2 2" xfId="18304"/>
    <cellStyle name="Normal 6 2 4 5 2 3" xfId="28534"/>
    <cellStyle name="Normal 6 2 4 5 2 4" xfId="38763"/>
    <cellStyle name="Normal 6 2 4 5 3" xfId="13189"/>
    <cellStyle name="Normal 6 2 4 5 4" xfId="23420"/>
    <cellStyle name="Normal 6 2 4 5 5" xfId="33649"/>
    <cellStyle name="Normal 6 2 4 6" xfId="5515"/>
    <cellStyle name="Normal 6 2 4 6 2" xfId="15747"/>
    <cellStyle name="Normal 6 2 4 6 3" xfId="25977"/>
    <cellStyle name="Normal 6 2 4 6 4" xfId="36206"/>
    <cellStyle name="Normal 6 2 4 7" xfId="10458"/>
    <cellStyle name="Normal 6 2 4 8" xfId="20690"/>
    <cellStyle name="Normal 6 2 4 9" xfId="30920"/>
    <cellStyle name="Normal 6 2 5" xfId="557"/>
    <cellStyle name="Normal 6 2 5 2" xfId="2264"/>
    <cellStyle name="Normal 6 2 5 2 2" xfId="4822"/>
    <cellStyle name="Normal 6 2 5 2 2 2" xfId="9937"/>
    <cellStyle name="Normal 6 2 5 2 2 2 2" xfId="20169"/>
    <cellStyle name="Normal 6 2 5 2 2 2 3" xfId="30399"/>
    <cellStyle name="Normal 6 2 5 2 2 2 4" xfId="40628"/>
    <cellStyle name="Normal 6 2 5 2 2 3" xfId="15054"/>
    <cellStyle name="Normal 6 2 5 2 2 4" xfId="25285"/>
    <cellStyle name="Normal 6 2 5 2 2 5" xfId="35514"/>
    <cellStyle name="Normal 6 2 5 2 3" xfId="7380"/>
    <cellStyle name="Normal 6 2 5 2 3 2" xfId="17612"/>
    <cellStyle name="Normal 6 2 5 2 3 3" xfId="27842"/>
    <cellStyle name="Normal 6 2 5 2 3 4" xfId="38071"/>
    <cellStyle name="Normal 6 2 5 2 4" xfId="11642"/>
    <cellStyle name="Normal 6 2 5 2 5" xfId="21874"/>
    <cellStyle name="Normal 6 2 5 2 6" xfId="32104"/>
    <cellStyle name="Normal 6 2 5 3" xfId="1250"/>
    <cellStyle name="Normal 6 2 5 3 2" xfId="3810"/>
    <cellStyle name="Normal 6 2 5 3 2 2" xfId="8925"/>
    <cellStyle name="Normal 6 2 5 3 2 2 2" xfId="19157"/>
    <cellStyle name="Normal 6 2 5 3 2 2 3" xfId="29387"/>
    <cellStyle name="Normal 6 2 5 3 2 2 4" xfId="39616"/>
    <cellStyle name="Normal 6 2 5 3 2 3" xfId="14042"/>
    <cellStyle name="Normal 6 2 5 3 2 4" xfId="24273"/>
    <cellStyle name="Normal 6 2 5 3 2 5" xfId="34502"/>
    <cellStyle name="Normal 6 2 5 3 3" xfId="6368"/>
    <cellStyle name="Normal 6 2 5 3 3 2" xfId="16600"/>
    <cellStyle name="Normal 6 2 5 3 3 3" xfId="26830"/>
    <cellStyle name="Normal 6 2 5 3 3 4" xfId="37059"/>
    <cellStyle name="Normal 6 2 5 3 4" xfId="12337"/>
    <cellStyle name="Normal 6 2 5 3 5" xfId="22568"/>
    <cellStyle name="Normal 6 2 5 3 6" xfId="32798"/>
    <cellStyle name="Normal 6 2 5 4" xfId="3117"/>
    <cellStyle name="Normal 6 2 5 4 2" xfId="8232"/>
    <cellStyle name="Normal 6 2 5 4 2 2" xfId="18464"/>
    <cellStyle name="Normal 6 2 5 4 2 3" xfId="28694"/>
    <cellStyle name="Normal 6 2 5 4 2 4" xfId="38923"/>
    <cellStyle name="Normal 6 2 5 4 3" xfId="13349"/>
    <cellStyle name="Normal 6 2 5 4 4" xfId="23580"/>
    <cellStyle name="Normal 6 2 5 4 5" xfId="33809"/>
    <cellStyle name="Normal 6 2 5 5" xfId="5675"/>
    <cellStyle name="Normal 6 2 5 5 2" xfId="15907"/>
    <cellStyle name="Normal 6 2 5 5 3" xfId="26137"/>
    <cellStyle name="Normal 6 2 5 5 4" xfId="36366"/>
    <cellStyle name="Normal 6 2 5 6" xfId="10630"/>
    <cellStyle name="Normal 6 2 5 7" xfId="20862"/>
    <cellStyle name="Normal 6 2 5 8" xfId="31092"/>
    <cellStyle name="Normal 6 2 6" xfId="878"/>
    <cellStyle name="Normal 6 2 6 2" xfId="2585"/>
    <cellStyle name="Normal 6 2 6 2 2" xfId="5143"/>
    <cellStyle name="Normal 6 2 6 2 2 2" xfId="10258"/>
    <cellStyle name="Normal 6 2 6 2 2 2 2" xfId="20490"/>
    <cellStyle name="Normal 6 2 6 2 2 2 3" xfId="30720"/>
    <cellStyle name="Normal 6 2 6 2 2 2 4" xfId="40949"/>
    <cellStyle name="Normal 6 2 6 2 2 3" xfId="15375"/>
    <cellStyle name="Normal 6 2 6 2 2 4" xfId="25606"/>
    <cellStyle name="Normal 6 2 6 2 2 5" xfId="35835"/>
    <cellStyle name="Normal 6 2 6 2 3" xfId="7701"/>
    <cellStyle name="Normal 6 2 6 2 3 2" xfId="17933"/>
    <cellStyle name="Normal 6 2 6 2 3 3" xfId="28163"/>
    <cellStyle name="Normal 6 2 6 2 3 4" xfId="38392"/>
    <cellStyle name="Normal 6 2 6 2 4" xfId="11963"/>
    <cellStyle name="Normal 6 2 6 2 5" xfId="22195"/>
    <cellStyle name="Normal 6 2 6 2 6" xfId="32425"/>
    <cellStyle name="Normal 6 2 6 3" xfId="1571"/>
    <cellStyle name="Normal 6 2 6 3 2" xfId="4131"/>
    <cellStyle name="Normal 6 2 6 3 2 2" xfId="9246"/>
    <cellStyle name="Normal 6 2 6 3 2 2 2" xfId="19478"/>
    <cellStyle name="Normal 6 2 6 3 2 2 3" xfId="29708"/>
    <cellStyle name="Normal 6 2 6 3 2 2 4" xfId="39937"/>
    <cellStyle name="Normal 6 2 6 3 2 3" xfId="14363"/>
    <cellStyle name="Normal 6 2 6 3 2 4" xfId="24594"/>
    <cellStyle name="Normal 6 2 6 3 2 5" xfId="34823"/>
    <cellStyle name="Normal 6 2 6 3 3" xfId="6689"/>
    <cellStyle name="Normal 6 2 6 3 3 2" xfId="16921"/>
    <cellStyle name="Normal 6 2 6 3 3 3" xfId="27151"/>
    <cellStyle name="Normal 6 2 6 3 3 4" xfId="37380"/>
    <cellStyle name="Normal 6 2 6 3 4" xfId="12658"/>
    <cellStyle name="Normal 6 2 6 3 5" xfId="22889"/>
    <cellStyle name="Normal 6 2 6 3 6" xfId="33119"/>
    <cellStyle name="Normal 6 2 6 4" xfId="3438"/>
    <cellStyle name="Normal 6 2 6 4 2" xfId="8553"/>
    <cellStyle name="Normal 6 2 6 4 2 2" xfId="18785"/>
    <cellStyle name="Normal 6 2 6 4 2 3" xfId="29015"/>
    <cellStyle name="Normal 6 2 6 4 2 4" xfId="39244"/>
    <cellStyle name="Normal 6 2 6 4 3" xfId="13670"/>
    <cellStyle name="Normal 6 2 6 4 4" xfId="23901"/>
    <cellStyle name="Normal 6 2 6 4 5" xfId="34130"/>
    <cellStyle name="Normal 6 2 6 5" xfId="5996"/>
    <cellStyle name="Normal 6 2 6 5 2" xfId="16228"/>
    <cellStyle name="Normal 6 2 6 5 3" xfId="26458"/>
    <cellStyle name="Normal 6 2 6 5 4" xfId="36687"/>
    <cellStyle name="Normal 6 2 6 6" xfId="10951"/>
    <cellStyle name="Normal 6 2 6 7" xfId="21183"/>
    <cellStyle name="Normal 6 2 6 8" xfId="31413"/>
    <cellStyle name="Normal 6 2 7" xfId="235"/>
    <cellStyle name="Normal 6 2 7 2" xfId="1944"/>
    <cellStyle name="Normal 6 2 7 2 2" xfId="4502"/>
    <cellStyle name="Normal 6 2 7 2 2 2" xfId="9617"/>
    <cellStyle name="Normal 6 2 7 2 2 2 2" xfId="19849"/>
    <cellStyle name="Normal 6 2 7 2 2 2 3" xfId="30079"/>
    <cellStyle name="Normal 6 2 7 2 2 2 4" xfId="40308"/>
    <cellStyle name="Normal 6 2 7 2 2 3" xfId="14734"/>
    <cellStyle name="Normal 6 2 7 2 2 4" xfId="24965"/>
    <cellStyle name="Normal 6 2 7 2 2 5" xfId="35194"/>
    <cellStyle name="Normal 6 2 7 2 3" xfId="7060"/>
    <cellStyle name="Normal 6 2 7 2 3 2" xfId="17292"/>
    <cellStyle name="Normal 6 2 7 2 3 3" xfId="27522"/>
    <cellStyle name="Normal 6 2 7 2 3 4" xfId="37751"/>
    <cellStyle name="Normal 6 2 7 2 4" xfId="11322"/>
    <cellStyle name="Normal 6 2 7 2 5" xfId="21554"/>
    <cellStyle name="Normal 6 2 7 2 6" xfId="31784"/>
    <cellStyle name="Normal 6 2 7 3" xfId="1611"/>
    <cellStyle name="Normal 6 2 7 3 2" xfId="4171"/>
    <cellStyle name="Normal 6 2 7 3 2 2" xfId="9286"/>
    <cellStyle name="Normal 6 2 7 3 2 2 2" xfId="19518"/>
    <cellStyle name="Normal 6 2 7 3 2 2 3" xfId="29748"/>
    <cellStyle name="Normal 6 2 7 3 2 2 4" xfId="39977"/>
    <cellStyle name="Normal 6 2 7 3 2 3" xfId="14403"/>
    <cellStyle name="Normal 6 2 7 3 2 4" xfId="24634"/>
    <cellStyle name="Normal 6 2 7 3 2 5" xfId="34863"/>
    <cellStyle name="Normal 6 2 7 3 3" xfId="6729"/>
    <cellStyle name="Normal 6 2 7 3 3 2" xfId="16961"/>
    <cellStyle name="Normal 6 2 7 3 3 3" xfId="27191"/>
    <cellStyle name="Normal 6 2 7 3 3 4" xfId="37420"/>
    <cellStyle name="Normal 6 2 7 3 4" xfId="12698"/>
    <cellStyle name="Normal 6 2 7 3 5" xfId="22929"/>
    <cellStyle name="Normal 6 2 7 3 6" xfId="33159"/>
    <cellStyle name="Normal 6 2 7 4" xfId="2797"/>
    <cellStyle name="Normal 6 2 7 4 2" xfId="7912"/>
    <cellStyle name="Normal 6 2 7 4 2 2" xfId="18144"/>
    <cellStyle name="Normal 6 2 7 4 2 3" xfId="28374"/>
    <cellStyle name="Normal 6 2 7 4 2 4" xfId="38603"/>
    <cellStyle name="Normal 6 2 7 4 3" xfId="13029"/>
    <cellStyle name="Normal 6 2 7 4 4" xfId="23260"/>
    <cellStyle name="Normal 6 2 7 4 5" xfId="33489"/>
    <cellStyle name="Normal 6 2 7 5" xfId="5355"/>
    <cellStyle name="Normal 6 2 7 5 2" xfId="15587"/>
    <cellStyle name="Normal 6 2 7 5 3" xfId="25817"/>
    <cellStyle name="Normal 6 2 7 5 4" xfId="36046"/>
    <cellStyle name="Normal 6 2 7 6" xfId="10991"/>
    <cellStyle name="Normal 6 2 7 7" xfId="21223"/>
    <cellStyle name="Normal 6 2 7 8" xfId="31453"/>
    <cellStyle name="Normal 6 2 8" xfId="1785"/>
    <cellStyle name="Normal 6 2 8 2" xfId="4343"/>
    <cellStyle name="Normal 6 2 8 2 2" xfId="9458"/>
    <cellStyle name="Normal 6 2 8 2 2 2" xfId="19690"/>
    <cellStyle name="Normal 6 2 8 2 2 3" xfId="29920"/>
    <cellStyle name="Normal 6 2 8 2 2 4" xfId="40149"/>
    <cellStyle name="Normal 6 2 8 2 3" xfId="14575"/>
    <cellStyle name="Normal 6 2 8 2 4" xfId="24806"/>
    <cellStyle name="Normal 6 2 8 2 5" xfId="35035"/>
    <cellStyle name="Normal 6 2 8 3" xfId="6901"/>
    <cellStyle name="Normal 6 2 8 3 2" xfId="17133"/>
    <cellStyle name="Normal 6 2 8 3 3" xfId="27363"/>
    <cellStyle name="Normal 6 2 8 3 4" xfId="37592"/>
    <cellStyle name="Normal 6 2 8 4" xfId="11163"/>
    <cellStyle name="Normal 6 2 8 5" xfId="21395"/>
    <cellStyle name="Normal 6 2 8 6" xfId="31625"/>
    <cellStyle name="Normal 6 2 9" xfId="918"/>
    <cellStyle name="Normal 6 2 9 2" xfId="3478"/>
    <cellStyle name="Normal 6 2 9 2 2" xfId="8593"/>
    <cellStyle name="Normal 6 2 9 2 2 2" xfId="18825"/>
    <cellStyle name="Normal 6 2 9 2 2 3" xfId="29055"/>
    <cellStyle name="Normal 6 2 9 2 2 4" xfId="39284"/>
    <cellStyle name="Normal 6 2 9 2 3" xfId="13710"/>
    <cellStyle name="Normal 6 2 9 2 4" xfId="23941"/>
    <cellStyle name="Normal 6 2 9 2 5" xfId="34170"/>
    <cellStyle name="Normal 6 2 9 3" xfId="6036"/>
    <cellStyle name="Normal 6 2 9 3 2" xfId="16268"/>
    <cellStyle name="Normal 6 2 9 3 3" xfId="26498"/>
    <cellStyle name="Normal 6 2 9 3 4" xfId="36727"/>
    <cellStyle name="Normal 6 2 9 4" xfId="12005"/>
    <cellStyle name="Normal 6 2 9 5" xfId="22236"/>
    <cellStyle name="Normal 6 2 9 6" xfId="32466"/>
    <cellStyle name="Normal 6 3" xfId="55"/>
    <cellStyle name="Normal 6 3 10" xfId="10318"/>
    <cellStyle name="Normal 6 3 11" xfId="20550"/>
    <cellStyle name="Normal 6 3 12" xfId="30780"/>
    <cellStyle name="Normal 6 3 2" xfId="135"/>
    <cellStyle name="Normal 6 3 2 10" xfId="20630"/>
    <cellStyle name="Normal 6 3 2 11" xfId="30860"/>
    <cellStyle name="Normal 6 3 2 2" xfId="497"/>
    <cellStyle name="Normal 6 3 2 2 2" xfId="817"/>
    <cellStyle name="Normal 6 3 2 2 2 2" xfId="2524"/>
    <cellStyle name="Normal 6 3 2 2 2 2 2" xfId="5082"/>
    <cellStyle name="Normal 6 3 2 2 2 2 2 2" xfId="10197"/>
    <cellStyle name="Normal 6 3 2 2 2 2 2 2 2" xfId="20429"/>
    <cellStyle name="Normal 6 3 2 2 2 2 2 2 3" xfId="30659"/>
    <cellStyle name="Normal 6 3 2 2 2 2 2 2 4" xfId="40888"/>
    <cellStyle name="Normal 6 3 2 2 2 2 2 3" xfId="15314"/>
    <cellStyle name="Normal 6 3 2 2 2 2 2 4" xfId="25545"/>
    <cellStyle name="Normal 6 3 2 2 2 2 2 5" xfId="35774"/>
    <cellStyle name="Normal 6 3 2 2 2 2 3" xfId="7640"/>
    <cellStyle name="Normal 6 3 2 2 2 2 3 2" xfId="17872"/>
    <cellStyle name="Normal 6 3 2 2 2 2 3 3" xfId="28102"/>
    <cellStyle name="Normal 6 3 2 2 2 2 3 4" xfId="38331"/>
    <cellStyle name="Normal 6 3 2 2 2 2 4" xfId="11902"/>
    <cellStyle name="Normal 6 3 2 2 2 2 5" xfId="22134"/>
    <cellStyle name="Normal 6 3 2 2 2 2 6" xfId="32364"/>
    <cellStyle name="Normal 6 3 2 2 2 3" xfId="1510"/>
    <cellStyle name="Normal 6 3 2 2 2 3 2" xfId="4070"/>
    <cellStyle name="Normal 6 3 2 2 2 3 2 2" xfId="9185"/>
    <cellStyle name="Normal 6 3 2 2 2 3 2 2 2" xfId="19417"/>
    <cellStyle name="Normal 6 3 2 2 2 3 2 2 3" xfId="29647"/>
    <cellStyle name="Normal 6 3 2 2 2 3 2 2 4" xfId="39876"/>
    <cellStyle name="Normal 6 3 2 2 2 3 2 3" xfId="14302"/>
    <cellStyle name="Normal 6 3 2 2 2 3 2 4" xfId="24533"/>
    <cellStyle name="Normal 6 3 2 2 2 3 2 5" xfId="34762"/>
    <cellStyle name="Normal 6 3 2 2 2 3 3" xfId="6628"/>
    <cellStyle name="Normal 6 3 2 2 2 3 3 2" xfId="16860"/>
    <cellStyle name="Normal 6 3 2 2 2 3 3 3" xfId="27090"/>
    <cellStyle name="Normal 6 3 2 2 2 3 3 4" xfId="37319"/>
    <cellStyle name="Normal 6 3 2 2 2 3 4" xfId="12597"/>
    <cellStyle name="Normal 6 3 2 2 2 3 5" xfId="22828"/>
    <cellStyle name="Normal 6 3 2 2 2 3 6" xfId="33058"/>
    <cellStyle name="Normal 6 3 2 2 2 4" xfId="3377"/>
    <cellStyle name="Normal 6 3 2 2 2 4 2" xfId="8492"/>
    <cellStyle name="Normal 6 3 2 2 2 4 2 2" xfId="18724"/>
    <cellStyle name="Normal 6 3 2 2 2 4 2 3" xfId="28954"/>
    <cellStyle name="Normal 6 3 2 2 2 4 2 4" xfId="39183"/>
    <cellStyle name="Normal 6 3 2 2 2 4 3" xfId="13609"/>
    <cellStyle name="Normal 6 3 2 2 2 4 4" xfId="23840"/>
    <cellStyle name="Normal 6 3 2 2 2 4 5" xfId="34069"/>
    <cellStyle name="Normal 6 3 2 2 2 5" xfId="5935"/>
    <cellStyle name="Normal 6 3 2 2 2 5 2" xfId="16167"/>
    <cellStyle name="Normal 6 3 2 2 2 5 3" xfId="26397"/>
    <cellStyle name="Normal 6 3 2 2 2 5 4" xfId="36626"/>
    <cellStyle name="Normal 6 3 2 2 2 6" xfId="10890"/>
    <cellStyle name="Normal 6 3 2 2 2 7" xfId="21122"/>
    <cellStyle name="Normal 6 3 2 2 2 8" xfId="31352"/>
    <cellStyle name="Normal 6 3 2 2 3" xfId="2204"/>
    <cellStyle name="Normal 6 3 2 2 3 2" xfId="4762"/>
    <cellStyle name="Normal 6 3 2 2 3 2 2" xfId="9877"/>
    <cellStyle name="Normal 6 3 2 2 3 2 2 2" xfId="20109"/>
    <cellStyle name="Normal 6 3 2 2 3 2 2 3" xfId="30339"/>
    <cellStyle name="Normal 6 3 2 2 3 2 2 4" xfId="40568"/>
    <cellStyle name="Normal 6 3 2 2 3 2 3" xfId="14994"/>
    <cellStyle name="Normal 6 3 2 2 3 2 4" xfId="25225"/>
    <cellStyle name="Normal 6 3 2 2 3 2 5" xfId="35454"/>
    <cellStyle name="Normal 6 3 2 2 3 3" xfId="7320"/>
    <cellStyle name="Normal 6 3 2 2 3 3 2" xfId="17552"/>
    <cellStyle name="Normal 6 3 2 2 3 3 3" xfId="27782"/>
    <cellStyle name="Normal 6 3 2 2 3 3 4" xfId="38011"/>
    <cellStyle name="Normal 6 3 2 2 3 4" xfId="11582"/>
    <cellStyle name="Normal 6 3 2 2 3 5" xfId="21814"/>
    <cellStyle name="Normal 6 3 2 2 3 6" xfId="32044"/>
    <cellStyle name="Normal 6 3 2 2 4" xfId="1178"/>
    <cellStyle name="Normal 6 3 2 2 4 2" xfId="3738"/>
    <cellStyle name="Normal 6 3 2 2 4 2 2" xfId="8853"/>
    <cellStyle name="Normal 6 3 2 2 4 2 2 2" xfId="19085"/>
    <cellStyle name="Normal 6 3 2 2 4 2 2 3" xfId="29315"/>
    <cellStyle name="Normal 6 3 2 2 4 2 2 4" xfId="39544"/>
    <cellStyle name="Normal 6 3 2 2 4 2 3" xfId="13970"/>
    <cellStyle name="Normal 6 3 2 2 4 2 4" xfId="24201"/>
    <cellStyle name="Normal 6 3 2 2 4 2 5" xfId="34430"/>
    <cellStyle name="Normal 6 3 2 2 4 3" xfId="6296"/>
    <cellStyle name="Normal 6 3 2 2 4 3 2" xfId="16528"/>
    <cellStyle name="Normal 6 3 2 2 4 3 3" xfId="26758"/>
    <cellStyle name="Normal 6 3 2 2 4 3 4" xfId="36987"/>
    <cellStyle name="Normal 6 3 2 2 4 4" xfId="12265"/>
    <cellStyle name="Normal 6 3 2 2 4 5" xfId="22496"/>
    <cellStyle name="Normal 6 3 2 2 4 6" xfId="32726"/>
    <cellStyle name="Normal 6 3 2 2 5" xfId="3057"/>
    <cellStyle name="Normal 6 3 2 2 5 2" xfId="8172"/>
    <cellStyle name="Normal 6 3 2 2 5 2 2" xfId="18404"/>
    <cellStyle name="Normal 6 3 2 2 5 2 3" xfId="28634"/>
    <cellStyle name="Normal 6 3 2 2 5 2 4" xfId="38863"/>
    <cellStyle name="Normal 6 3 2 2 5 3" xfId="13289"/>
    <cellStyle name="Normal 6 3 2 2 5 4" xfId="23520"/>
    <cellStyle name="Normal 6 3 2 2 5 5" xfId="33749"/>
    <cellStyle name="Normal 6 3 2 2 6" xfId="5615"/>
    <cellStyle name="Normal 6 3 2 2 6 2" xfId="15847"/>
    <cellStyle name="Normal 6 3 2 2 6 3" xfId="26077"/>
    <cellStyle name="Normal 6 3 2 2 6 4" xfId="36306"/>
    <cellStyle name="Normal 6 3 2 2 7" xfId="10558"/>
    <cellStyle name="Normal 6 3 2 2 8" xfId="20790"/>
    <cellStyle name="Normal 6 3 2 2 9" xfId="31020"/>
    <cellStyle name="Normal 6 3 2 3" xfId="657"/>
    <cellStyle name="Normal 6 3 2 3 2" xfId="2364"/>
    <cellStyle name="Normal 6 3 2 3 2 2" xfId="4922"/>
    <cellStyle name="Normal 6 3 2 3 2 2 2" xfId="10037"/>
    <cellStyle name="Normal 6 3 2 3 2 2 2 2" xfId="20269"/>
    <cellStyle name="Normal 6 3 2 3 2 2 2 3" xfId="30499"/>
    <cellStyle name="Normal 6 3 2 3 2 2 2 4" xfId="40728"/>
    <cellStyle name="Normal 6 3 2 3 2 2 3" xfId="15154"/>
    <cellStyle name="Normal 6 3 2 3 2 2 4" xfId="25385"/>
    <cellStyle name="Normal 6 3 2 3 2 2 5" xfId="35614"/>
    <cellStyle name="Normal 6 3 2 3 2 3" xfId="7480"/>
    <cellStyle name="Normal 6 3 2 3 2 3 2" xfId="17712"/>
    <cellStyle name="Normal 6 3 2 3 2 3 3" xfId="27942"/>
    <cellStyle name="Normal 6 3 2 3 2 3 4" xfId="38171"/>
    <cellStyle name="Normal 6 3 2 3 2 4" xfId="11742"/>
    <cellStyle name="Normal 6 3 2 3 2 5" xfId="21974"/>
    <cellStyle name="Normal 6 3 2 3 2 6" xfId="32204"/>
    <cellStyle name="Normal 6 3 2 3 3" xfId="1350"/>
    <cellStyle name="Normal 6 3 2 3 3 2" xfId="3910"/>
    <cellStyle name="Normal 6 3 2 3 3 2 2" xfId="9025"/>
    <cellStyle name="Normal 6 3 2 3 3 2 2 2" xfId="19257"/>
    <cellStyle name="Normal 6 3 2 3 3 2 2 3" xfId="29487"/>
    <cellStyle name="Normal 6 3 2 3 3 2 2 4" xfId="39716"/>
    <cellStyle name="Normal 6 3 2 3 3 2 3" xfId="14142"/>
    <cellStyle name="Normal 6 3 2 3 3 2 4" xfId="24373"/>
    <cellStyle name="Normal 6 3 2 3 3 2 5" xfId="34602"/>
    <cellStyle name="Normal 6 3 2 3 3 3" xfId="6468"/>
    <cellStyle name="Normal 6 3 2 3 3 3 2" xfId="16700"/>
    <cellStyle name="Normal 6 3 2 3 3 3 3" xfId="26930"/>
    <cellStyle name="Normal 6 3 2 3 3 3 4" xfId="37159"/>
    <cellStyle name="Normal 6 3 2 3 3 4" xfId="12437"/>
    <cellStyle name="Normal 6 3 2 3 3 5" xfId="22668"/>
    <cellStyle name="Normal 6 3 2 3 3 6" xfId="32898"/>
    <cellStyle name="Normal 6 3 2 3 4" xfId="3217"/>
    <cellStyle name="Normal 6 3 2 3 4 2" xfId="8332"/>
    <cellStyle name="Normal 6 3 2 3 4 2 2" xfId="18564"/>
    <cellStyle name="Normal 6 3 2 3 4 2 3" xfId="28794"/>
    <cellStyle name="Normal 6 3 2 3 4 2 4" xfId="39023"/>
    <cellStyle name="Normal 6 3 2 3 4 3" xfId="13449"/>
    <cellStyle name="Normal 6 3 2 3 4 4" xfId="23680"/>
    <cellStyle name="Normal 6 3 2 3 4 5" xfId="33909"/>
    <cellStyle name="Normal 6 3 2 3 5" xfId="5775"/>
    <cellStyle name="Normal 6 3 2 3 5 2" xfId="16007"/>
    <cellStyle name="Normal 6 3 2 3 5 3" xfId="26237"/>
    <cellStyle name="Normal 6 3 2 3 5 4" xfId="36466"/>
    <cellStyle name="Normal 6 3 2 3 6" xfId="10730"/>
    <cellStyle name="Normal 6 3 2 3 7" xfId="20962"/>
    <cellStyle name="Normal 6 3 2 3 8" xfId="31192"/>
    <cellStyle name="Normal 6 3 2 4" xfId="336"/>
    <cellStyle name="Normal 6 3 2 4 2" xfId="2044"/>
    <cellStyle name="Normal 6 3 2 4 2 2" xfId="4602"/>
    <cellStyle name="Normal 6 3 2 4 2 2 2" xfId="9717"/>
    <cellStyle name="Normal 6 3 2 4 2 2 2 2" xfId="19949"/>
    <cellStyle name="Normal 6 3 2 4 2 2 2 3" xfId="30179"/>
    <cellStyle name="Normal 6 3 2 4 2 2 2 4" xfId="40408"/>
    <cellStyle name="Normal 6 3 2 4 2 2 3" xfId="14834"/>
    <cellStyle name="Normal 6 3 2 4 2 2 4" xfId="25065"/>
    <cellStyle name="Normal 6 3 2 4 2 2 5" xfId="35294"/>
    <cellStyle name="Normal 6 3 2 4 2 3" xfId="7160"/>
    <cellStyle name="Normal 6 3 2 4 2 3 2" xfId="17392"/>
    <cellStyle name="Normal 6 3 2 4 2 3 3" xfId="27622"/>
    <cellStyle name="Normal 6 3 2 4 2 3 4" xfId="37851"/>
    <cellStyle name="Normal 6 3 2 4 2 4" xfId="11422"/>
    <cellStyle name="Normal 6 3 2 4 2 5" xfId="21654"/>
    <cellStyle name="Normal 6 3 2 4 2 6" xfId="31884"/>
    <cellStyle name="Normal 6 3 2 4 3" xfId="1710"/>
    <cellStyle name="Normal 6 3 2 4 3 2" xfId="4270"/>
    <cellStyle name="Normal 6 3 2 4 3 2 2" xfId="9385"/>
    <cellStyle name="Normal 6 3 2 4 3 2 2 2" xfId="19617"/>
    <cellStyle name="Normal 6 3 2 4 3 2 2 3" xfId="29847"/>
    <cellStyle name="Normal 6 3 2 4 3 2 2 4" xfId="40076"/>
    <cellStyle name="Normal 6 3 2 4 3 2 3" xfId="14502"/>
    <cellStyle name="Normal 6 3 2 4 3 2 4" xfId="24733"/>
    <cellStyle name="Normal 6 3 2 4 3 2 5" xfId="34962"/>
    <cellStyle name="Normal 6 3 2 4 3 3" xfId="6828"/>
    <cellStyle name="Normal 6 3 2 4 3 3 2" xfId="17060"/>
    <cellStyle name="Normal 6 3 2 4 3 3 3" xfId="27290"/>
    <cellStyle name="Normal 6 3 2 4 3 3 4" xfId="37519"/>
    <cellStyle name="Normal 6 3 2 4 3 4" xfId="12797"/>
    <cellStyle name="Normal 6 3 2 4 3 5" xfId="23028"/>
    <cellStyle name="Normal 6 3 2 4 3 6" xfId="33258"/>
    <cellStyle name="Normal 6 3 2 4 4" xfId="2897"/>
    <cellStyle name="Normal 6 3 2 4 4 2" xfId="8012"/>
    <cellStyle name="Normal 6 3 2 4 4 2 2" xfId="18244"/>
    <cellStyle name="Normal 6 3 2 4 4 2 3" xfId="28474"/>
    <cellStyle name="Normal 6 3 2 4 4 2 4" xfId="38703"/>
    <cellStyle name="Normal 6 3 2 4 4 3" xfId="13129"/>
    <cellStyle name="Normal 6 3 2 4 4 4" xfId="23360"/>
    <cellStyle name="Normal 6 3 2 4 4 5" xfId="33589"/>
    <cellStyle name="Normal 6 3 2 4 5" xfId="5455"/>
    <cellStyle name="Normal 6 3 2 4 5 2" xfId="15687"/>
    <cellStyle name="Normal 6 3 2 4 5 3" xfId="25917"/>
    <cellStyle name="Normal 6 3 2 4 5 4" xfId="36146"/>
    <cellStyle name="Normal 6 3 2 4 6" xfId="11090"/>
    <cellStyle name="Normal 6 3 2 4 7" xfId="21322"/>
    <cellStyle name="Normal 6 3 2 4 8" xfId="31552"/>
    <cellStyle name="Normal 6 3 2 5" xfId="1884"/>
    <cellStyle name="Normal 6 3 2 5 2" xfId="4442"/>
    <cellStyle name="Normal 6 3 2 5 2 2" xfId="9557"/>
    <cellStyle name="Normal 6 3 2 5 2 2 2" xfId="19789"/>
    <cellStyle name="Normal 6 3 2 5 2 2 3" xfId="30019"/>
    <cellStyle name="Normal 6 3 2 5 2 2 4" xfId="40248"/>
    <cellStyle name="Normal 6 3 2 5 2 3" xfId="14674"/>
    <cellStyle name="Normal 6 3 2 5 2 4" xfId="24905"/>
    <cellStyle name="Normal 6 3 2 5 2 5" xfId="35134"/>
    <cellStyle name="Normal 6 3 2 5 3" xfId="7000"/>
    <cellStyle name="Normal 6 3 2 5 3 2" xfId="17232"/>
    <cellStyle name="Normal 6 3 2 5 3 3" xfId="27462"/>
    <cellStyle name="Normal 6 3 2 5 3 4" xfId="37691"/>
    <cellStyle name="Normal 6 3 2 5 4" xfId="11262"/>
    <cellStyle name="Normal 6 3 2 5 5" xfId="21494"/>
    <cellStyle name="Normal 6 3 2 5 6" xfId="31724"/>
    <cellStyle name="Normal 6 3 2 6" xfId="1018"/>
    <cellStyle name="Normal 6 3 2 6 2" xfId="3578"/>
    <cellStyle name="Normal 6 3 2 6 2 2" xfId="8693"/>
    <cellStyle name="Normal 6 3 2 6 2 2 2" xfId="18925"/>
    <cellStyle name="Normal 6 3 2 6 2 2 3" xfId="29155"/>
    <cellStyle name="Normal 6 3 2 6 2 2 4" xfId="39384"/>
    <cellStyle name="Normal 6 3 2 6 2 3" xfId="13810"/>
    <cellStyle name="Normal 6 3 2 6 2 4" xfId="24041"/>
    <cellStyle name="Normal 6 3 2 6 2 5" xfId="34270"/>
    <cellStyle name="Normal 6 3 2 6 3" xfId="6136"/>
    <cellStyle name="Normal 6 3 2 6 3 2" xfId="16368"/>
    <cellStyle name="Normal 6 3 2 6 3 3" xfId="26598"/>
    <cellStyle name="Normal 6 3 2 6 3 4" xfId="36827"/>
    <cellStyle name="Normal 6 3 2 6 4" xfId="12105"/>
    <cellStyle name="Normal 6 3 2 6 5" xfId="22336"/>
    <cellStyle name="Normal 6 3 2 6 6" xfId="32566"/>
    <cellStyle name="Normal 6 3 2 7" xfId="2737"/>
    <cellStyle name="Normal 6 3 2 7 2" xfId="7852"/>
    <cellStyle name="Normal 6 3 2 7 2 2" xfId="18084"/>
    <cellStyle name="Normal 6 3 2 7 2 3" xfId="28314"/>
    <cellStyle name="Normal 6 3 2 7 2 4" xfId="38543"/>
    <cellStyle name="Normal 6 3 2 7 3" xfId="12969"/>
    <cellStyle name="Normal 6 3 2 7 4" xfId="23200"/>
    <cellStyle name="Normal 6 3 2 7 5" xfId="33429"/>
    <cellStyle name="Normal 6 3 2 8" xfId="5295"/>
    <cellStyle name="Normal 6 3 2 8 2" xfId="15527"/>
    <cellStyle name="Normal 6 3 2 8 3" xfId="25757"/>
    <cellStyle name="Normal 6 3 2 8 4" xfId="35986"/>
    <cellStyle name="Normal 6 3 2 9" xfId="10398"/>
    <cellStyle name="Normal 6 3 3" xfId="417"/>
    <cellStyle name="Normal 6 3 3 2" xfId="737"/>
    <cellStyle name="Normal 6 3 3 2 2" xfId="2444"/>
    <cellStyle name="Normal 6 3 3 2 2 2" xfId="5002"/>
    <cellStyle name="Normal 6 3 3 2 2 2 2" xfId="10117"/>
    <cellStyle name="Normal 6 3 3 2 2 2 2 2" xfId="20349"/>
    <cellStyle name="Normal 6 3 3 2 2 2 2 3" xfId="30579"/>
    <cellStyle name="Normal 6 3 3 2 2 2 2 4" xfId="40808"/>
    <cellStyle name="Normal 6 3 3 2 2 2 3" xfId="15234"/>
    <cellStyle name="Normal 6 3 3 2 2 2 4" xfId="25465"/>
    <cellStyle name="Normal 6 3 3 2 2 2 5" xfId="35694"/>
    <cellStyle name="Normal 6 3 3 2 2 3" xfId="7560"/>
    <cellStyle name="Normal 6 3 3 2 2 3 2" xfId="17792"/>
    <cellStyle name="Normal 6 3 3 2 2 3 3" xfId="28022"/>
    <cellStyle name="Normal 6 3 3 2 2 3 4" xfId="38251"/>
    <cellStyle name="Normal 6 3 3 2 2 4" xfId="11822"/>
    <cellStyle name="Normal 6 3 3 2 2 5" xfId="22054"/>
    <cellStyle name="Normal 6 3 3 2 2 6" xfId="32284"/>
    <cellStyle name="Normal 6 3 3 2 3" xfId="1430"/>
    <cellStyle name="Normal 6 3 3 2 3 2" xfId="3990"/>
    <cellStyle name="Normal 6 3 3 2 3 2 2" xfId="9105"/>
    <cellStyle name="Normal 6 3 3 2 3 2 2 2" xfId="19337"/>
    <cellStyle name="Normal 6 3 3 2 3 2 2 3" xfId="29567"/>
    <cellStyle name="Normal 6 3 3 2 3 2 2 4" xfId="39796"/>
    <cellStyle name="Normal 6 3 3 2 3 2 3" xfId="14222"/>
    <cellStyle name="Normal 6 3 3 2 3 2 4" xfId="24453"/>
    <cellStyle name="Normal 6 3 3 2 3 2 5" xfId="34682"/>
    <cellStyle name="Normal 6 3 3 2 3 3" xfId="6548"/>
    <cellStyle name="Normal 6 3 3 2 3 3 2" xfId="16780"/>
    <cellStyle name="Normal 6 3 3 2 3 3 3" xfId="27010"/>
    <cellStyle name="Normal 6 3 3 2 3 3 4" xfId="37239"/>
    <cellStyle name="Normal 6 3 3 2 3 4" xfId="12517"/>
    <cellStyle name="Normal 6 3 3 2 3 5" xfId="22748"/>
    <cellStyle name="Normal 6 3 3 2 3 6" xfId="32978"/>
    <cellStyle name="Normal 6 3 3 2 4" xfId="3297"/>
    <cellStyle name="Normal 6 3 3 2 4 2" xfId="8412"/>
    <cellStyle name="Normal 6 3 3 2 4 2 2" xfId="18644"/>
    <cellStyle name="Normal 6 3 3 2 4 2 3" xfId="28874"/>
    <cellStyle name="Normal 6 3 3 2 4 2 4" xfId="39103"/>
    <cellStyle name="Normal 6 3 3 2 4 3" xfId="13529"/>
    <cellStyle name="Normal 6 3 3 2 4 4" xfId="23760"/>
    <cellStyle name="Normal 6 3 3 2 4 5" xfId="33989"/>
    <cellStyle name="Normal 6 3 3 2 5" xfId="5855"/>
    <cellStyle name="Normal 6 3 3 2 5 2" xfId="16087"/>
    <cellStyle name="Normal 6 3 3 2 5 3" xfId="26317"/>
    <cellStyle name="Normal 6 3 3 2 5 4" xfId="36546"/>
    <cellStyle name="Normal 6 3 3 2 6" xfId="10810"/>
    <cellStyle name="Normal 6 3 3 2 7" xfId="21042"/>
    <cellStyle name="Normal 6 3 3 2 8" xfId="31272"/>
    <cellStyle name="Normal 6 3 3 3" xfId="2124"/>
    <cellStyle name="Normal 6 3 3 3 2" xfId="4682"/>
    <cellStyle name="Normal 6 3 3 3 2 2" xfId="9797"/>
    <cellStyle name="Normal 6 3 3 3 2 2 2" xfId="20029"/>
    <cellStyle name="Normal 6 3 3 3 2 2 3" xfId="30259"/>
    <cellStyle name="Normal 6 3 3 3 2 2 4" xfId="40488"/>
    <cellStyle name="Normal 6 3 3 3 2 3" xfId="14914"/>
    <cellStyle name="Normal 6 3 3 3 2 4" xfId="25145"/>
    <cellStyle name="Normal 6 3 3 3 2 5" xfId="35374"/>
    <cellStyle name="Normal 6 3 3 3 3" xfId="7240"/>
    <cellStyle name="Normal 6 3 3 3 3 2" xfId="17472"/>
    <cellStyle name="Normal 6 3 3 3 3 3" xfId="27702"/>
    <cellStyle name="Normal 6 3 3 3 3 4" xfId="37931"/>
    <cellStyle name="Normal 6 3 3 3 4" xfId="11502"/>
    <cellStyle name="Normal 6 3 3 3 5" xfId="21734"/>
    <cellStyle name="Normal 6 3 3 3 6" xfId="31964"/>
    <cellStyle name="Normal 6 3 3 4" xfId="1098"/>
    <cellStyle name="Normal 6 3 3 4 2" xfId="3658"/>
    <cellStyle name="Normal 6 3 3 4 2 2" xfId="8773"/>
    <cellStyle name="Normal 6 3 3 4 2 2 2" xfId="19005"/>
    <cellStyle name="Normal 6 3 3 4 2 2 3" xfId="29235"/>
    <cellStyle name="Normal 6 3 3 4 2 2 4" xfId="39464"/>
    <cellStyle name="Normal 6 3 3 4 2 3" xfId="13890"/>
    <cellStyle name="Normal 6 3 3 4 2 4" xfId="24121"/>
    <cellStyle name="Normal 6 3 3 4 2 5" xfId="34350"/>
    <cellStyle name="Normal 6 3 3 4 3" xfId="6216"/>
    <cellStyle name="Normal 6 3 3 4 3 2" xfId="16448"/>
    <cellStyle name="Normal 6 3 3 4 3 3" xfId="26678"/>
    <cellStyle name="Normal 6 3 3 4 3 4" xfId="36907"/>
    <cellStyle name="Normal 6 3 3 4 4" xfId="12185"/>
    <cellStyle name="Normal 6 3 3 4 5" xfId="22416"/>
    <cellStyle name="Normal 6 3 3 4 6" xfId="32646"/>
    <cellStyle name="Normal 6 3 3 5" xfId="2977"/>
    <cellStyle name="Normal 6 3 3 5 2" xfId="8092"/>
    <cellStyle name="Normal 6 3 3 5 2 2" xfId="18324"/>
    <cellStyle name="Normal 6 3 3 5 2 3" xfId="28554"/>
    <cellStyle name="Normal 6 3 3 5 2 4" xfId="38783"/>
    <cellStyle name="Normal 6 3 3 5 3" xfId="13209"/>
    <cellStyle name="Normal 6 3 3 5 4" xfId="23440"/>
    <cellStyle name="Normal 6 3 3 5 5" xfId="33669"/>
    <cellStyle name="Normal 6 3 3 6" xfId="5535"/>
    <cellStyle name="Normal 6 3 3 6 2" xfId="15767"/>
    <cellStyle name="Normal 6 3 3 6 3" xfId="25997"/>
    <cellStyle name="Normal 6 3 3 6 4" xfId="36226"/>
    <cellStyle name="Normal 6 3 3 7" xfId="10478"/>
    <cellStyle name="Normal 6 3 3 8" xfId="20710"/>
    <cellStyle name="Normal 6 3 3 9" xfId="30940"/>
    <cellStyle name="Normal 6 3 4" xfId="577"/>
    <cellStyle name="Normal 6 3 4 2" xfId="2284"/>
    <cellStyle name="Normal 6 3 4 2 2" xfId="4842"/>
    <cellStyle name="Normal 6 3 4 2 2 2" xfId="9957"/>
    <cellStyle name="Normal 6 3 4 2 2 2 2" xfId="20189"/>
    <cellStyle name="Normal 6 3 4 2 2 2 3" xfId="30419"/>
    <cellStyle name="Normal 6 3 4 2 2 2 4" xfId="40648"/>
    <cellStyle name="Normal 6 3 4 2 2 3" xfId="15074"/>
    <cellStyle name="Normal 6 3 4 2 2 4" xfId="25305"/>
    <cellStyle name="Normal 6 3 4 2 2 5" xfId="35534"/>
    <cellStyle name="Normal 6 3 4 2 3" xfId="7400"/>
    <cellStyle name="Normal 6 3 4 2 3 2" xfId="17632"/>
    <cellStyle name="Normal 6 3 4 2 3 3" xfId="27862"/>
    <cellStyle name="Normal 6 3 4 2 3 4" xfId="38091"/>
    <cellStyle name="Normal 6 3 4 2 4" xfId="11662"/>
    <cellStyle name="Normal 6 3 4 2 5" xfId="21894"/>
    <cellStyle name="Normal 6 3 4 2 6" xfId="32124"/>
    <cellStyle name="Normal 6 3 4 3" xfId="1270"/>
    <cellStyle name="Normal 6 3 4 3 2" xfId="3830"/>
    <cellStyle name="Normal 6 3 4 3 2 2" xfId="8945"/>
    <cellStyle name="Normal 6 3 4 3 2 2 2" xfId="19177"/>
    <cellStyle name="Normal 6 3 4 3 2 2 3" xfId="29407"/>
    <cellStyle name="Normal 6 3 4 3 2 2 4" xfId="39636"/>
    <cellStyle name="Normal 6 3 4 3 2 3" xfId="14062"/>
    <cellStyle name="Normal 6 3 4 3 2 4" xfId="24293"/>
    <cellStyle name="Normal 6 3 4 3 2 5" xfId="34522"/>
    <cellStyle name="Normal 6 3 4 3 3" xfId="6388"/>
    <cellStyle name="Normal 6 3 4 3 3 2" xfId="16620"/>
    <cellStyle name="Normal 6 3 4 3 3 3" xfId="26850"/>
    <cellStyle name="Normal 6 3 4 3 3 4" xfId="37079"/>
    <cellStyle name="Normal 6 3 4 3 4" xfId="12357"/>
    <cellStyle name="Normal 6 3 4 3 5" xfId="22588"/>
    <cellStyle name="Normal 6 3 4 3 6" xfId="32818"/>
    <cellStyle name="Normal 6 3 4 4" xfId="3137"/>
    <cellStyle name="Normal 6 3 4 4 2" xfId="8252"/>
    <cellStyle name="Normal 6 3 4 4 2 2" xfId="18484"/>
    <cellStyle name="Normal 6 3 4 4 2 3" xfId="28714"/>
    <cellStyle name="Normal 6 3 4 4 2 4" xfId="38943"/>
    <cellStyle name="Normal 6 3 4 4 3" xfId="13369"/>
    <cellStyle name="Normal 6 3 4 4 4" xfId="23600"/>
    <cellStyle name="Normal 6 3 4 4 5" xfId="33829"/>
    <cellStyle name="Normal 6 3 4 5" xfId="5695"/>
    <cellStyle name="Normal 6 3 4 5 2" xfId="15927"/>
    <cellStyle name="Normal 6 3 4 5 3" xfId="26157"/>
    <cellStyle name="Normal 6 3 4 5 4" xfId="36386"/>
    <cellStyle name="Normal 6 3 4 6" xfId="10650"/>
    <cellStyle name="Normal 6 3 4 7" xfId="20882"/>
    <cellStyle name="Normal 6 3 4 8" xfId="31112"/>
    <cellStyle name="Normal 6 3 5" xfId="256"/>
    <cellStyle name="Normal 6 3 5 2" xfId="1964"/>
    <cellStyle name="Normal 6 3 5 2 2" xfId="4522"/>
    <cellStyle name="Normal 6 3 5 2 2 2" xfId="9637"/>
    <cellStyle name="Normal 6 3 5 2 2 2 2" xfId="19869"/>
    <cellStyle name="Normal 6 3 5 2 2 2 3" xfId="30099"/>
    <cellStyle name="Normal 6 3 5 2 2 2 4" xfId="40328"/>
    <cellStyle name="Normal 6 3 5 2 2 3" xfId="14754"/>
    <cellStyle name="Normal 6 3 5 2 2 4" xfId="24985"/>
    <cellStyle name="Normal 6 3 5 2 2 5" xfId="35214"/>
    <cellStyle name="Normal 6 3 5 2 3" xfId="7080"/>
    <cellStyle name="Normal 6 3 5 2 3 2" xfId="17312"/>
    <cellStyle name="Normal 6 3 5 2 3 3" xfId="27542"/>
    <cellStyle name="Normal 6 3 5 2 3 4" xfId="37771"/>
    <cellStyle name="Normal 6 3 5 2 4" xfId="11342"/>
    <cellStyle name="Normal 6 3 5 2 5" xfId="21574"/>
    <cellStyle name="Normal 6 3 5 2 6" xfId="31804"/>
    <cellStyle name="Normal 6 3 5 3" xfId="1631"/>
    <cellStyle name="Normal 6 3 5 3 2" xfId="4191"/>
    <cellStyle name="Normal 6 3 5 3 2 2" xfId="9306"/>
    <cellStyle name="Normal 6 3 5 3 2 2 2" xfId="19538"/>
    <cellStyle name="Normal 6 3 5 3 2 2 3" xfId="29768"/>
    <cellStyle name="Normal 6 3 5 3 2 2 4" xfId="39997"/>
    <cellStyle name="Normal 6 3 5 3 2 3" xfId="14423"/>
    <cellStyle name="Normal 6 3 5 3 2 4" xfId="24654"/>
    <cellStyle name="Normal 6 3 5 3 2 5" xfId="34883"/>
    <cellStyle name="Normal 6 3 5 3 3" xfId="6749"/>
    <cellStyle name="Normal 6 3 5 3 3 2" xfId="16981"/>
    <cellStyle name="Normal 6 3 5 3 3 3" xfId="27211"/>
    <cellStyle name="Normal 6 3 5 3 3 4" xfId="37440"/>
    <cellStyle name="Normal 6 3 5 3 4" xfId="12718"/>
    <cellStyle name="Normal 6 3 5 3 5" xfId="22949"/>
    <cellStyle name="Normal 6 3 5 3 6" xfId="33179"/>
    <cellStyle name="Normal 6 3 5 4" xfId="2817"/>
    <cellStyle name="Normal 6 3 5 4 2" xfId="7932"/>
    <cellStyle name="Normal 6 3 5 4 2 2" xfId="18164"/>
    <cellStyle name="Normal 6 3 5 4 2 3" xfId="28394"/>
    <cellStyle name="Normal 6 3 5 4 2 4" xfId="38623"/>
    <cellStyle name="Normal 6 3 5 4 3" xfId="13049"/>
    <cellStyle name="Normal 6 3 5 4 4" xfId="23280"/>
    <cellStyle name="Normal 6 3 5 4 5" xfId="33509"/>
    <cellStyle name="Normal 6 3 5 5" xfId="5375"/>
    <cellStyle name="Normal 6 3 5 5 2" xfId="15607"/>
    <cellStyle name="Normal 6 3 5 5 3" xfId="25837"/>
    <cellStyle name="Normal 6 3 5 5 4" xfId="36066"/>
    <cellStyle name="Normal 6 3 5 6" xfId="11011"/>
    <cellStyle name="Normal 6 3 5 7" xfId="21243"/>
    <cellStyle name="Normal 6 3 5 8" xfId="31473"/>
    <cellStyle name="Normal 6 3 6" xfId="1805"/>
    <cellStyle name="Normal 6 3 6 2" xfId="4363"/>
    <cellStyle name="Normal 6 3 6 2 2" xfId="9478"/>
    <cellStyle name="Normal 6 3 6 2 2 2" xfId="19710"/>
    <cellStyle name="Normal 6 3 6 2 2 3" xfId="29940"/>
    <cellStyle name="Normal 6 3 6 2 2 4" xfId="40169"/>
    <cellStyle name="Normal 6 3 6 2 3" xfId="14595"/>
    <cellStyle name="Normal 6 3 6 2 4" xfId="24826"/>
    <cellStyle name="Normal 6 3 6 2 5" xfId="35055"/>
    <cellStyle name="Normal 6 3 6 3" xfId="6921"/>
    <cellStyle name="Normal 6 3 6 3 2" xfId="17153"/>
    <cellStyle name="Normal 6 3 6 3 3" xfId="27383"/>
    <cellStyle name="Normal 6 3 6 3 4" xfId="37612"/>
    <cellStyle name="Normal 6 3 6 4" xfId="11183"/>
    <cellStyle name="Normal 6 3 6 5" xfId="21415"/>
    <cellStyle name="Normal 6 3 6 6" xfId="31645"/>
    <cellStyle name="Normal 6 3 7" xfId="938"/>
    <cellStyle name="Normal 6 3 7 2" xfId="3498"/>
    <cellStyle name="Normal 6 3 7 2 2" xfId="8613"/>
    <cellStyle name="Normal 6 3 7 2 2 2" xfId="18845"/>
    <cellStyle name="Normal 6 3 7 2 2 3" xfId="29075"/>
    <cellStyle name="Normal 6 3 7 2 2 4" xfId="39304"/>
    <cellStyle name="Normal 6 3 7 2 3" xfId="13730"/>
    <cellStyle name="Normal 6 3 7 2 4" xfId="23961"/>
    <cellStyle name="Normal 6 3 7 2 5" xfId="34190"/>
    <cellStyle name="Normal 6 3 7 3" xfId="6056"/>
    <cellStyle name="Normal 6 3 7 3 2" xfId="16288"/>
    <cellStyle name="Normal 6 3 7 3 3" xfId="26518"/>
    <cellStyle name="Normal 6 3 7 3 4" xfId="36747"/>
    <cellStyle name="Normal 6 3 7 4" xfId="12025"/>
    <cellStyle name="Normal 6 3 7 5" xfId="22256"/>
    <cellStyle name="Normal 6 3 7 6" xfId="32486"/>
    <cellStyle name="Normal 6 3 8" xfId="2658"/>
    <cellStyle name="Normal 6 3 8 2" xfId="7773"/>
    <cellStyle name="Normal 6 3 8 2 2" xfId="18005"/>
    <cellStyle name="Normal 6 3 8 2 3" xfId="28235"/>
    <cellStyle name="Normal 6 3 8 2 4" xfId="38464"/>
    <cellStyle name="Normal 6 3 8 3" xfId="12890"/>
    <cellStyle name="Normal 6 3 8 4" xfId="23121"/>
    <cellStyle name="Normal 6 3 8 5" xfId="33350"/>
    <cellStyle name="Normal 6 3 9" xfId="5216"/>
    <cellStyle name="Normal 6 3 9 2" xfId="15448"/>
    <cellStyle name="Normal 6 3 9 3" xfId="25678"/>
    <cellStyle name="Normal 6 3 9 4" xfId="35907"/>
    <cellStyle name="Normal 6 4" xfId="94"/>
    <cellStyle name="Normal 6 4 10" xfId="20590"/>
    <cellStyle name="Normal 6 4 11" xfId="30820"/>
    <cellStyle name="Normal 6 4 2" xfId="457"/>
    <cellStyle name="Normal 6 4 2 2" xfId="777"/>
    <cellStyle name="Normal 6 4 2 2 2" xfId="2484"/>
    <cellStyle name="Normal 6 4 2 2 2 2" xfId="5042"/>
    <cellStyle name="Normal 6 4 2 2 2 2 2" xfId="10157"/>
    <cellStyle name="Normal 6 4 2 2 2 2 2 2" xfId="20389"/>
    <cellStyle name="Normal 6 4 2 2 2 2 2 3" xfId="30619"/>
    <cellStyle name="Normal 6 4 2 2 2 2 2 4" xfId="40848"/>
    <cellStyle name="Normal 6 4 2 2 2 2 3" xfId="15274"/>
    <cellStyle name="Normal 6 4 2 2 2 2 4" xfId="25505"/>
    <cellStyle name="Normal 6 4 2 2 2 2 5" xfId="35734"/>
    <cellStyle name="Normal 6 4 2 2 2 3" xfId="7600"/>
    <cellStyle name="Normal 6 4 2 2 2 3 2" xfId="17832"/>
    <cellStyle name="Normal 6 4 2 2 2 3 3" xfId="28062"/>
    <cellStyle name="Normal 6 4 2 2 2 3 4" xfId="38291"/>
    <cellStyle name="Normal 6 4 2 2 2 4" xfId="11862"/>
    <cellStyle name="Normal 6 4 2 2 2 5" xfId="22094"/>
    <cellStyle name="Normal 6 4 2 2 2 6" xfId="32324"/>
    <cellStyle name="Normal 6 4 2 2 3" xfId="1470"/>
    <cellStyle name="Normal 6 4 2 2 3 2" xfId="4030"/>
    <cellStyle name="Normal 6 4 2 2 3 2 2" xfId="9145"/>
    <cellStyle name="Normal 6 4 2 2 3 2 2 2" xfId="19377"/>
    <cellStyle name="Normal 6 4 2 2 3 2 2 3" xfId="29607"/>
    <cellStyle name="Normal 6 4 2 2 3 2 2 4" xfId="39836"/>
    <cellStyle name="Normal 6 4 2 2 3 2 3" xfId="14262"/>
    <cellStyle name="Normal 6 4 2 2 3 2 4" xfId="24493"/>
    <cellStyle name="Normal 6 4 2 2 3 2 5" xfId="34722"/>
    <cellStyle name="Normal 6 4 2 2 3 3" xfId="6588"/>
    <cellStyle name="Normal 6 4 2 2 3 3 2" xfId="16820"/>
    <cellStyle name="Normal 6 4 2 2 3 3 3" xfId="27050"/>
    <cellStyle name="Normal 6 4 2 2 3 3 4" xfId="37279"/>
    <cellStyle name="Normal 6 4 2 2 3 4" xfId="12557"/>
    <cellStyle name="Normal 6 4 2 2 3 5" xfId="22788"/>
    <cellStyle name="Normal 6 4 2 2 3 6" xfId="33018"/>
    <cellStyle name="Normal 6 4 2 2 4" xfId="3337"/>
    <cellStyle name="Normal 6 4 2 2 4 2" xfId="8452"/>
    <cellStyle name="Normal 6 4 2 2 4 2 2" xfId="18684"/>
    <cellStyle name="Normal 6 4 2 2 4 2 3" xfId="28914"/>
    <cellStyle name="Normal 6 4 2 2 4 2 4" xfId="39143"/>
    <cellStyle name="Normal 6 4 2 2 4 3" xfId="13569"/>
    <cellStyle name="Normal 6 4 2 2 4 4" xfId="23800"/>
    <cellStyle name="Normal 6 4 2 2 4 5" xfId="34029"/>
    <cellStyle name="Normal 6 4 2 2 5" xfId="5895"/>
    <cellStyle name="Normal 6 4 2 2 5 2" xfId="16127"/>
    <cellStyle name="Normal 6 4 2 2 5 3" xfId="26357"/>
    <cellStyle name="Normal 6 4 2 2 5 4" xfId="36586"/>
    <cellStyle name="Normal 6 4 2 2 6" xfId="10850"/>
    <cellStyle name="Normal 6 4 2 2 7" xfId="21082"/>
    <cellStyle name="Normal 6 4 2 2 8" xfId="31312"/>
    <cellStyle name="Normal 6 4 2 3" xfId="2164"/>
    <cellStyle name="Normal 6 4 2 3 2" xfId="4722"/>
    <cellStyle name="Normal 6 4 2 3 2 2" xfId="9837"/>
    <cellStyle name="Normal 6 4 2 3 2 2 2" xfId="20069"/>
    <cellStyle name="Normal 6 4 2 3 2 2 3" xfId="30299"/>
    <cellStyle name="Normal 6 4 2 3 2 2 4" xfId="40528"/>
    <cellStyle name="Normal 6 4 2 3 2 3" xfId="14954"/>
    <cellStyle name="Normal 6 4 2 3 2 4" xfId="25185"/>
    <cellStyle name="Normal 6 4 2 3 2 5" xfId="35414"/>
    <cellStyle name="Normal 6 4 2 3 3" xfId="7280"/>
    <cellStyle name="Normal 6 4 2 3 3 2" xfId="17512"/>
    <cellStyle name="Normal 6 4 2 3 3 3" xfId="27742"/>
    <cellStyle name="Normal 6 4 2 3 3 4" xfId="37971"/>
    <cellStyle name="Normal 6 4 2 3 4" xfId="11542"/>
    <cellStyle name="Normal 6 4 2 3 5" xfId="21774"/>
    <cellStyle name="Normal 6 4 2 3 6" xfId="32004"/>
    <cellStyle name="Normal 6 4 2 4" xfId="1138"/>
    <cellStyle name="Normal 6 4 2 4 2" xfId="3698"/>
    <cellStyle name="Normal 6 4 2 4 2 2" xfId="8813"/>
    <cellStyle name="Normal 6 4 2 4 2 2 2" xfId="19045"/>
    <cellStyle name="Normal 6 4 2 4 2 2 3" xfId="29275"/>
    <cellStyle name="Normal 6 4 2 4 2 2 4" xfId="39504"/>
    <cellStyle name="Normal 6 4 2 4 2 3" xfId="13930"/>
    <cellStyle name="Normal 6 4 2 4 2 4" xfId="24161"/>
    <cellStyle name="Normal 6 4 2 4 2 5" xfId="34390"/>
    <cellStyle name="Normal 6 4 2 4 3" xfId="6256"/>
    <cellStyle name="Normal 6 4 2 4 3 2" xfId="16488"/>
    <cellStyle name="Normal 6 4 2 4 3 3" xfId="26718"/>
    <cellStyle name="Normal 6 4 2 4 3 4" xfId="36947"/>
    <cellStyle name="Normal 6 4 2 4 4" xfId="12225"/>
    <cellStyle name="Normal 6 4 2 4 5" xfId="22456"/>
    <cellStyle name="Normal 6 4 2 4 6" xfId="32686"/>
    <cellStyle name="Normal 6 4 2 5" xfId="3017"/>
    <cellStyle name="Normal 6 4 2 5 2" xfId="8132"/>
    <cellStyle name="Normal 6 4 2 5 2 2" xfId="18364"/>
    <cellStyle name="Normal 6 4 2 5 2 3" xfId="28594"/>
    <cellStyle name="Normal 6 4 2 5 2 4" xfId="38823"/>
    <cellStyle name="Normal 6 4 2 5 3" xfId="13249"/>
    <cellStyle name="Normal 6 4 2 5 4" xfId="23480"/>
    <cellStyle name="Normal 6 4 2 5 5" xfId="33709"/>
    <cellStyle name="Normal 6 4 2 6" xfId="5575"/>
    <cellStyle name="Normal 6 4 2 6 2" xfId="15807"/>
    <cellStyle name="Normal 6 4 2 6 3" xfId="26037"/>
    <cellStyle name="Normal 6 4 2 6 4" xfId="36266"/>
    <cellStyle name="Normal 6 4 2 7" xfId="10518"/>
    <cellStyle name="Normal 6 4 2 8" xfId="20750"/>
    <cellStyle name="Normal 6 4 2 9" xfId="30980"/>
    <cellStyle name="Normal 6 4 3" xfId="617"/>
    <cellStyle name="Normal 6 4 3 2" xfId="2324"/>
    <cellStyle name="Normal 6 4 3 2 2" xfId="4882"/>
    <cellStyle name="Normal 6 4 3 2 2 2" xfId="9997"/>
    <cellStyle name="Normal 6 4 3 2 2 2 2" xfId="20229"/>
    <cellStyle name="Normal 6 4 3 2 2 2 3" xfId="30459"/>
    <cellStyle name="Normal 6 4 3 2 2 2 4" xfId="40688"/>
    <cellStyle name="Normal 6 4 3 2 2 3" xfId="15114"/>
    <cellStyle name="Normal 6 4 3 2 2 4" xfId="25345"/>
    <cellStyle name="Normal 6 4 3 2 2 5" xfId="35574"/>
    <cellStyle name="Normal 6 4 3 2 3" xfId="7440"/>
    <cellStyle name="Normal 6 4 3 2 3 2" xfId="17672"/>
    <cellStyle name="Normal 6 4 3 2 3 3" xfId="27902"/>
    <cellStyle name="Normal 6 4 3 2 3 4" xfId="38131"/>
    <cellStyle name="Normal 6 4 3 2 4" xfId="11702"/>
    <cellStyle name="Normal 6 4 3 2 5" xfId="21934"/>
    <cellStyle name="Normal 6 4 3 2 6" xfId="32164"/>
    <cellStyle name="Normal 6 4 3 3" xfId="1310"/>
    <cellStyle name="Normal 6 4 3 3 2" xfId="3870"/>
    <cellStyle name="Normal 6 4 3 3 2 2" xfId="8985"/>
    <cellStyle name="Normal 6 4 3 3 2 2 2" xfId="19217"/>
    <cellStyle name="Normal 6 4 3 3 2 2 3" xfId="29447"/>
    <cellStyle name="Normal 6 4 3 3 2 2 4" xfId="39676"/>
    <cellStyle name="Normal 6 4 3 3 2 3" xfId="14102"/>
    <cellStyle name="Normal 6 4 3 3 2 4" xfId="24333"/>
    <cellStyle name="Normal 6 4 3 3 2 5" xfId="34562"/>
    <cellStyle name="Normal 6 4 3 3 3" xfId="6428"/>
    <cellStyle name="Normal 6 4 3 3 3 2" xfId="16660"/>
    <cellStyle name="Normal 6 4 3 3 3 3" xfId="26890"/>
    <cellStyle name="Normal 6 4 3 3 3 4" xfId="37119"/>
    <cellStyle name="Normal 6 4 3 3 4" xfId="12397"/>
    <cellStyle name="Normal 6 4 3 3 5" xfId="22628"/>
    <cellStyle name="Normal 6 4 3 3 6" xfId="32858"/>
    <cellStyle name="Normal 6 4 3 4" xfId="3177"/>
    <cellStyle name="Normal 6 4 3 4 2" xfId="8292"/>
    <cellStyle name="Normal 6 4 3 4 2 2" xfId="18524"/>
    <cellStyle name="Normal 6 4 3 4 2 3" xfId="28754"/>
    <cellStyle name="Normal 6 4 3 4 2 4" xfId="38983"/>
    <cellStyle name="Normal 6 4 3 4 3" xfId="13409"/>
    <cellStyle name="Normal 6 4 3 4 4" xfId="23640"/>
    <cellStyle name="Normal 6 4 3 4 5" xfId="33869"/>
    <cellStyle name="Normal 6 4 3 5" xfId="5735"/>
    <cellStyle name="Normal 6 4 3 5 2" xfId="15967"/>
    <cellStyle name="Normal 6 4 3 5 3" xfId="26197"/>
    <cellStyle name="Normal 6 4 3 5 4" xfId="36426"/>
    <cellStyle name="Normal 6 4 3 6" xfId="10690"/>
    <cellStyle name="Normal 6 4 3 7" xfId="20922"/>
    <cellStyle name="Normal 6 4 3 8" xfId="31152"/>
    <cellStyle name="Normal 6 4 4" xfId="296"/>
    <cellStyle name="Normal 6 4 4 2" xfId="2004"/>
    <cellStyle name="Normal 6 4 4 2 2" xfId="4562"/>
    <cellStyle name="Normal 6 4 4 2 2 2" xfId="9677"/>
    <cellStyle name="Normal 6 4 4 2 2 2 2" xfId="19909"/>
    <cellStyle name="Normal 6 4 4 2 2 2 3" xfId="30139"/>
    <cellStyle name="Normal 6 4 4 2 2 2 4" xfId="40368"/>
    <cellStyle name="Normal 6 4 4 2 2 3" xfId="14794"/>
    <cellStyle name="Normal 6 4 4 2 2 4" xfId="25025"/>
    <cellStyle name="Normal 6 4 4 2 2 5" xfId="35254"/>
    <cellStyle name="Normal 6 4 4 2 3" xfId="7120"/>
    <cellStyle name="Normal 6 4 4 2 3 2" xfId="17352"/>
    <cellStyle name="Normal 6 4 4 2 3 3" xfId="27582"/>
    <cellStyle name="Normal 6 4 4 2 3 4" xfId="37811"/>
    <cellStyle name="Normal 6 4 4 2 4" xfId="11382"/>
    <cellStyle name="Normal 6 4 4 2 5" xfId="21614"/>
    <cellStyle name="Normal 6 4 4 2 6" xfId="31844"/>
    <cellStyle name="Normal 6 4 4 3" xfId="1670"/>
    <cellStyle name="Normal 6 4 4 3 2" xfId="4230"/>
    <cellStyle name="Normal 6 4 4 3 2 2" xfId="9345"/>
    <cellStyle name="Normal 6 4 4 3 2 2 2" xfId="19577"/>
    <cellStyle name="Normal 6 4 4 3 2 2 3" xfId="29807"/>
    <cellStyle name="Normal 6 4 4 3 2 2 4" xfId="40036"/>
    <cellStyle name="Normal 6 4 4 3 2 3" xfId="14462"/>
    <cellStyle name="Normal 6 4 4 3 2 4" xfId="24693"/>
    <cellStyle name="Normal 6 4 4 3 2 5" xfId="34922"/>
    <cellStyle name="Normal 6 4 4 3 3" xfId="6788"/>
    <cellStyle name="Normal 6 4 4 3 3 2" xfId="17020"/>
    <cellStyle name="Normal 6 4 4 3 3 3" xfId="27250"/>
    <cellStyle name="Normal 6 4 4 3 3 4" xfId="37479"/>
    <cellStyle name="Normal 6 4 4 3 4" xfId="12757"/>
    <cellStyle name="Normal 6 4 4 3 5" xfId="22988"/>
    <cellStyle name="Normal 6 4 4 3 6" xfId="33218"/>
    <cellStyle name="Normal 6 4 4 4" xfId="2857"/>
    <cellStyle name="Normal 6 4 4 4 2" xfId="7972"/>
    <cellStyle name="Normal 6 4 4 4 2 2" xfId="18204"/>
    <cellStyle name="Normal 6 4 4 4 2 3" xfId="28434"/>
    <cellStyle name="Normal 6 4 4 4 2 4" xfId="38663"/>
    <cellStyle name="Normal 6 4 4 4 3" xfId="13089"/>
    <cellStyle name="Normal 6 4 4 4 4" xfId="23320"/>
    <cellStyle name="Normal 6 4 4 4 5" xfId="33549"/>
    <cellStyle name="Normal 6 4 4 5" xfId="5415"/>
    <cellStyle name="Normal 6 4 4 5 2" xfId="15647"/>
    <cellStyle name="Normal 6 4 4 5 3" xfId="25877"/>
    <cellStyle name="Normal 6 4 4 5 4" xfId="36106"/>
    <cellStyle name="Normal 6 4 4 6" xfId="11050"/>
    <cellStyle name="Normal 6 4 4 7" xfId="21282"/>
    <cellStyle name="Normal 6 4 4 8" xfId="31512"/>
    <cellStyle name="Normal 6 4 5" xfId="1844"/>
    <cellStyle name="Normal 6 4 5 2" xfId="4402"/>
    <cellStyle name="Normal 6 4 5 2 2" xfId="9517"/>
    <cellStyle name="Normal 6 4 5 2 2 2" xfId="19749"/>
    <cellStyle name="Normal 6 4 5 2 2 3" xfId="29979"/>
    <cellStyle name="Normal 6 4 5 2 2 4" xfId="40208"/>
    <cellStyle name="Normal 6 4 5 2 3" xfId="14634"/>
    <cellStyle name="Normal 6 4 5 2 4" xfId="24865"/>
    <cellStyle name="Normal 6 4 5 2 5" xfId="35094"/>
    <cellStyle name="Normal 6 4 5 3" xfId="6960"/>
    <cellStyle name="Normal 6 4 5 3 2" xfId="17192"/>
    <cellStyle name="Normal 6 4 5 3 3" xfId="27422"/>
    <cellStyle name="Normal 6 4 5 3 4" xfId="37651"/>
    <cellStyle name="Normal 6 4 5 4" xfId="11222"/>
    <cellStyle name="Normal 6 4 5 5" xfId="21454"/>
    <cellStyle name="Normal 6 4 5 6" xfId="31684"/>
    <cellStyle name="Normal 6 4 6" xfId="978"/>
    <cellStyle name="Normal 6 4 6 2" xfId="3538"/>
    <cellStyle name="Normal 6 4 6 2 2" xfId="8653"/>
    <cellStyle name="Normal 6 4 6 2 2 2" xfId="18885"/>
    <cellStyle name="Normal 6 4 6 2 2 3" xfId="29115"/>
    <cellStyle name="Normal 6 4 6 2 2 4" xfId="39344"/>
    <cellStyle name="Normal 6 4 6 2 3" xfId="13770"/>
    <cellStyle name="Normal 6 4 6 2 4" xfId="24001"/>
    <cellStyle name="Normal 6 4 6 2 5" xfId="34230"/>
    <cellStyle name="Normal 6 4 6 3" xfId="6096"/>
    <cellStyle name="Normal 6 4 6 3 2" xfId="16328"/>
    <cellStyle name="Normal 6 4 6 3 3" xfId="26558"/>
    <cellStyle name="Normal 6 4 6 3 4" xfId="36787"/>
    <cellStyle name="Normal 6 4 6 4" xfId="12065"/>
    <cellStyle name="Normal 6 4 6 5" xfId="22296"/>
    <cellStyle name="Normal 6 4 6 6" xfId="32526"/>
    <cellStyle name="Normal 6 4 7" xfId="2697"/>
    <cellStyle name="Normal 6 4 7 2" xfId="7812"/>
    <cellStyle name="Normal 6 4 7 2 2" xfId="18044"/>
    <cellStyle name="Normal 6 4 7 2 3" xfId="28274"/>
    <cellStyle name="Normal 6 4 7 2 4" xfId="38503"/>
    <cellStyle name="Normal 6 4 7 3" xfId="12929"/>
    <cellStyle name="Normal 6 4 7 4" xfId="23160"/>
    <cellStyle name="Normal 6 4 7 5" xfId="33389"/>
    <cellStyle name="Normal 6 4 8" xfId="5255"/>
    <cellStyle name="Normal 6 4 8 2" xfId="15487"/>
    <cellStyle name="Normal 6 4 8 3" xfId="25717"/>
    <cellStyle name="Normal 6 4 8 4" xfId="35946"/>
    <cellStyle name="Normal 6 4 9" xfId="10358"/>
    <cellStyle name="Normal 6 5" xfId="377"/>
    <cellStyle name="Normal 6 5 2" xfId="697"/>
    <cellStyle name="Normal 6 5 2 2" xfId="2404"/>
    <cellStyle name="Normal 6 5 2 2 2" xfId="4962"/>
    <cellStyle name="Normal 6 5 2 2 2 2" xfId="10077"/>
    <cellStyle name="Normal 6 5 2 2 2 2 2" xfId="20309"/>
    <cellStyle name="Normal 6 5 2 2 2 2 3" xfId="30539"/>
    <cellStyle name="Normal 6 5 2 2 2 2 4" xfId="40768"/>
    <cellStyle name="Normal 6 5 2 2 2 3" xfId="15194"/>
    <cellStyle name="Normal 6 5 2 2 2 4" xfId="25425"/>
    <cellStyle name="Normal 6 5 2 2 2 5" xfId="35654"/>
    <cellStyle name="Normal 6 5 2 2 3" xfId="7520"/>
    <cellStyle name="Normal 6 5 2 2 3 2" xfId="17752"/>
    <cellStyle name="Normal 6 5 2 2 3 3" xfId="27982"/>
    <cellStyle name="Normal 6 5 2 2 3 4" xfId="38211"/>
    <cellStyle name="Normal 6 5 2 2 4" xfId="11782"/>
    <cellStyle name="Normal 6 5 2 2 5" xfId="22014"/>
    <cellStyle name="Normal 6 5 2 2 6" xfId="32244"/>
    <cellStyle name="Normal 6 5 2 3" xfId="1390"/>
    <cellStyle name="Normal 6 5 2 3 2" xfId="3950"/>
    <cellStyle name="Normal 6 5 2 3 2 2" xfId="9065"/>
    <cellStyle name="Normal 6 5 2 3 2 2 2" xfId="19297"/>
    <cellStyle name="Normal 6 5 2 3 2 2 3" xfId="29527"/>
    <cellStyle name="Normal 6 5 2 3 2 2 4" xfId="39756"/>
    <cellStyle name="Normal 6 5 2 3 2 3" xfId="14182"/>
    <cellStyle name="Normal 6 5 2 3 2 4" xfId="24413"/>
    <cellStyle name="Normal 6 5 2 3 2 5" xfId="34642"/>
    <cellStyle name="Normal 6 5 2 3 3" xfId="6508"/>
    <cellStyle name="Normal 6 5 2 3 3 2" xfId="16740"/>
    <cellStyle name="Normal 6 5 2 3 3 3" xfId="26970"/>
    <cellStyle name="Normal 6 5 2 3 3 4" xfId="37199"/>
    <cellStyle name="Normal 6 5 2 3 4" xfId="12477"/>
    <cellStyle name="Normal 6 5 2 3 5" xfId="22708"/>
    <cellStyle name="Normal 6 5 2 3 6" xfId="32938"/>
    <cellStyle name="Normal 6 5 2 4" xfId="3257"/>
    <cellStyle name="Normal 6 5 2 4 2" xfId="8372"/>
    <cellStyle name="Normal 6 5 2 4 2 2" xfId="18604"/>
    <cellStyle name="Normal 6 5 2 4 2 3" xfId="28834"/>
    <cellStyle name="Normal 6 5 2 4 2 4" xfId="39063"/>
    <cellStyle name="Normal 6 5 2 4 3" xfId="13489"/>
    <cellStyle name="Normal 6 5 2 4 4" xfId="23720"/>
    <cellStyle name="Normal 6 5 2 4 5" xfId="33949"/>
    <cellStyle name="Normal 6 5 2 5" xfId="5815"/>
    <cellStyle name="Normal 6 5 2 5 2" xfId="16047"/>
    <cellStyle name="Normal 6 5 2 5 3" xfId="26277"/>
    <cellStyle name="Normal 6 5 2 5 4" xfId="36506"/>
    <cellStyle name="Normal 6 5 2 6" xfId="10770"/>
    <cellStyle name="Normal 6 5 2 7" xfId="21002"/>
    <cellStyle name="Normal 6 5 2 8" xfId="31232"/>
    <cellStyle name="Normal 6 5 3" xfId="2084"/>
    <cellStyle name="Normal 6 5 3 2" xfId="4642"/>
    <cellStyle name="Normal 6 5 3 2 2" xfId="9757"/>
    <cellStyle name="Normal 6 5 3 2 2 2" xfId="19989"/>
    <cellStyle name="Normal 6 5 3 2 2 3" xfId="30219"/>
    <cellStyle name="Normal 6 5 3 2 2 4" xfId="40448"/>
    <cellStyle name="Normal 6 5 3 2 3" xfId="14874"/>
    <cellStyle name="Normal 6 5 3 2 4" xfId="25105"/>
    <cellStyle name="Normal 6 5 3 2 5" xfId="35334"/>
    <cellStyle name="Normal 6 5 3 3" xfId="7200"/>
    <cellStyle name="Normal 6 5 3 3 2" xfId="17432"/>
    <cellStyle name="Normal 6 5 3 3 3" xfId="27662"/>
    <cellStyle name="Normal 6 5 3 3 4" xfId="37891"/>
    <cellStyle name="Normal 6 5 3 4" xfId="11462"/>
    <cellStyle name="Normal 6 5 3 5" xfId="21694"/>
    <cellStyle name="Normal 6 5 3 6" xfId="31924"/>
    <cellStyle name="Normal 6 5 4" xfId="1058"/>
    <cellStyle name="Normal 6 5 4 2" xfId="3618"/>
    <cellStyle name="Normal 6 5 4 2 2" xfId="8733"/>
    <cellStyle name="Normal 6 5 4 2 2 2" xfId="18965"/>
    <cellStyle name="Normal 6 5 4 2 2 3" xfId="29195"/>
    <cellStyle name="Normal 6 5 4 2 2 4" xfId="39424"/>
    <cellStyle name="Normal 6 5 4 2 3" xfId="13850"/>
    <cellStyle name="Normal 6 5 4 2 4" xfId="24081"/>
    <cellStyle name="Normal 6 5 4 2 5" xfId="34310"/>
    <cellStyle name="Normal 6 5 4 3" xfId="6176"/>
    <cellStyle name="Normal 6 5 4 3 2" xfId="16408"/>
    <cellStyle name="Normal 6 5 4 3 3" xfId="26638"/>
    <cellStyle name="Normal 6 5 4 3 4" xfId="36867"/>
    <cellStyle name="Normal 6 5 4 4" xfId="12145"/>
    <cellStyle name="Normal 6 5 4 5" xfId="22376"/>
    <cellStyle name="Normal 6 5 4 6" xfId="32606"/>
    <cellStyle name="Normal 6 5 5" xfId="2937"/>
    <cellStyle name="Normal 6 5 5 2" xfId="8052"/>
    <cellStyle name="Normal 6 5 5 2 2" xfId="18284"/>
    <cellStyle name="Normal 6 5 5 2 3" xfId="28514"/>
    <cellStyle name="Normal 6 5 5 2 4" xfId="38743"/>
    <cellStyle name="Normal 6 5 5 3" xfId="13169"/>
    <cellStyle name="Normal 6 5 5 4" xfId="23400"/>
    <cellStyle name="Normal 6 5 5 5" xfId="33629"/>
    <cellStyle name="Normal 6 5 6" xfId="5495"/>
    <cellStyle name="Normal 6 5 6 2" xfId="15727"/>
    <cellStyle name="Normal 6 5 6 3" xfId="25957"/>
    <cellStyle name="Normal 6 5 6 4" xfId="36186"/>
    <cellStyle name="Normal 6 5 7" xfId="10438"/>
    <cellStyle name="Normal 6 5 8" xfId="20670"/>
    <cellStyle name="Normal 6 5 9" xfId="30900"/>
    <cellStyle name="Normal 6 6" xfId="537"/>
    <cellStyle name="Normal 6 6 2" xfId="2244"/>
    <cellStyle name="Normal 6 6 2 2" xfId="4802"/>
    <cellStyle name="Normal 6 6 2 2 2" xfId="9917"/>
    <cellStyle name="Normal 6 6 2 2 2 2" xfId="20149"/>
    <cellStyle name="Normal 6 6 2 2 2 3" xfId="30379"/>
    <cellStyle name="Normal 6 6 2 2 2 4" xfId="40608"/>
    <cellStyle name="Normal 6 6 2 2 3" xfId="15034"/>
    <cellStyle name="Normal 6 6 2 2 4" xfId="25265"/>
    <cellStyle name="Normal 6 6 2 2 5" xfId="35494"/>
    <cellStyle name="Normal 6 6 2 3" xfId="7360"/>
    <cellStyle name="Normal 6 6 2 3 2" xfId="17592"/>
    <cellStyle name="Normal 6 6 2 3 3" xfId="27822"/>
    <cellStyle name="Normal 6 6 2 3 4" xfId="38051"/>
    <cellStyle name="Normal 6 6 2 4" xfId="11622"/>
    <cellStyle name="Normal 6 6 2 5" xfId="21854"/>
    <cellStyle name="Normal 6 6 2 6" xfId="32084"/>
    <cellStyle name="Normal 6 6 3" xfId="1230"/>
    <cellStyle name="Normal 6 6 3 2" xfId="3790"/>
    <cellStyle name="Normal 6 6 3 2 2" xfId="8905"/>
    <cellStyle name="Normal 6 6 3 2 2 2" xfId="19137"/>
    <cellStyle name="Normal 6 6 3 2 2 3" xfId="29367"/>
    <cellStyle name="Normal 6 6 3 2 2 4" xfId="39596"/>
    <cellStyle name="Normal 6 6 3 2 3" xfId="14022"/>
    <cellStyle name="Normal 6 6 3 2 4" xfId="24253"/>
    <cellStyle name="Normal 6 6 3 2 5" xfId="34482"/>
    <cellStyle name="Normal 6 6 3 3" xfId="6348"/>
    <cellStyle name="Normal 6 6 3 3 2" xfId="16580"/>
    <cellStyle name="Normal 6 6 3 3 3" xfId="26810"/>
    <cellStyle name="Normal 6 6 3 3 4" xfId="37039"/>
    <cellStyle name="Normal 6 6 3 4" xfId="12317"/>
    <cellStyle name="Normal 6 6 3 5" xfId="22548"/>
    <cellStyle name="Normal 6 6 3 6" xfId="32778"/>
    <cellStyle name="Normal 6 6 4" xfId="3097"/>
    <cellStyle name="Normal 6 6 4 2" xfId="8212"/>
    <cellStyle name="Normal 6 6 4 2 2" xfId="18444"/>
    <cellStyle name="Normal 6 6 4 2 3" xfId="28674"/>
    <cellStyle name="Normal 6 6 4 2 4" xfId="38903"/>
    <cellStyle name="Normal 6 6 4 3" xfId="13329"/>
    <cellStyle name="Normal 6 6 4 4" xfId="23560"/>
    <cellStyle name="Normal 6 6 4 5" xfId="33789"/>
    <cellStyle name="Normal 6 6 5" xfId="5655"/>
    <cellStyle name="Normal 6 6 5 2" xfId="15887"/>
    <cellStyle name="Normal 6 6 5 3" xfId="26117"/>
    <cellStyle name="Normal 6 6 5 4" xfId="36346"/>
    <cellStyle name="Normal 6 6 6" xfId="10610"/>
    <cellStyle name="Normal 6 6 7" xfId="20842"/>
    <cellStyle name="Normal 6 6 8" xfId="31072"/>
    <cellStyle name="Normal 6 7" xfId="858"/>
    <cellStyle name="Normal 6 7 2" xfId="2565"/>
    <cellStyle name="Normal 6 7 2 2" xfId="5123"/>
    <cellStyle name="Normal 6 7 2 2 2" xfId="10238"/>
    <cellStyle name="Normal 6 7 2 2 2 2" xfId="20470"/>
    <cellStyle name="Normal 6 7 2 2 2 3" xfId="30700"/>
    <cellStyle name="Normal 6 7 2 2 2 4" xfId="40929"/>
    <cellStyle name="Normal 6 7 2 2 3" xfId="15355"/>
    <cellStyle name="Normal 6 7 2 2 4" xfId="25586"/>
    <cellStyle name="Normal 6 7 2 2 5" xfId="35815"/>
    <cellStyle name="Normal 6 7 2 3" xfId="7681"/>
    <cellStyle name="Normal 6 7 2 3 2" xfId="17913"/>
    <cellStyle name="Normal 6 7 2 3 3" xfId="28143"/>
    <cellStyle name="Normal 6 7 2 3 4" xfId="38372"/>
    <cellStyle name="Normal 6 7 2 4" xfId="11943"/>
    <cellStyle name="Normal 6 7 2 5" xfId="22175"/>
    <cellStyle name="Normal 6 7 2 6" xfId="32405"/>
    <cellStyle name="Normal 6 7 3" xfId="1551"/>
    <cellStyle name="Normal 6 7 3 2" xfId="4111"/>
    <cellStyle name="Normal 6 7 3 2 2" xfId="9226"/>
    <cellStyle name="Normal 6 7 3 2 2 2" xfId="19458"/>
    <cellStyle name="Normal 6 7 3 2 2 3" xfId="29688"/>
    <cellStyle name="Normal 6 7 3 2 2 4" xfId="39917"/>
    <cellStyle name="Normal 6 7 3 2 3" xfId="14343"/>
    <cellStyle name="Normal 6 7 3 2 4" xfId="24574"/>
    <cellStyle name="Normal 6 7 3 2 5" xfId="34803"/>
    <cellStyle name="Normal 6 7 3 3" xfId="6669"/>
    <cellStyle name="Normal 6 7 3 3 2" xfId="16901"/>
    <cellStyle name="Normal 6 7 3 3 3" xfId="27131"/>
    <cellStyle name="Normal 6 7 3 3 4" xfId="37360"/>
    <cellStyle name="Normal 6 7 3 4" xfId="12638"/>
    <cellStyle name="Normal 6 7 3 5" xfId="22869"/>
    <cellStyle name="Normal 6 7 3 6" xfId="33099"/>
    <cellStyle name="Normal 6 7 4" xfId="3418"/>
    <cellStyle name="Normal 6 7 4 2" xfId="8533"/>
    <cellStyle name="Normal 6 7 4 2 2" xfId="18765"/>
    <cellStyle name="Normal 6 7 4 2 3" xfId="28995"/>
    <cellStyle name="Normal 6 7 4 2 4" xfId="39224"/>
    <cellStyle name="Normal 6 7 4 3" xfId="13650"/>
    <cellStyle name="Normal 6 7 4 4" xfId="23881"/>
    <cellStyle name="Normal 6 7 4 5" xfId="34110"/>
    <cellStyle name="Normal 6 7 5" xfId="5976"/>
    <cellStyle name="Normal 6 7 5 2" xfId="16208"/>
    <cellStyle name="Normal 6 7 5 3" xfId="26438"/>
    <cellStyle name="Normal 6 7 5 4" xfId="36667"/>
    <cellStyle name="Normal 6 7 6" xfId="10931"/>
    <cellStyle name="Normal 6 7 7" xfId="21163"/>
    <cellStyle name="Normal 6 7 8" xfId="31393"/>
    <cellStyle name="Normal 6 8" xfId="215"/>
    <cellStyle name="Normal 6 8 2" xfId="1924"/>
    <cellStyle name="Normal 6 8 2 2" xfId="4482"/>
    <cellStyle name="Normal 6 8 2 2 2" xfId="9597"/>
    <cellStyle name="Normal 6 8 2 2 2 2" xfId="19829"/>
    <cellStyle name="Normal 6 8 2 2 2 3" xfId="30059"/>
    <cellStyle name="Normal 6 8 2 2 2 4" xfId="40288"/>
    <cellStyle name="Normal 6 8 2 2 3" xfId="14714"/>
    <cellStyle name="Normal 6 8 2 2 4" xfId="24945"/>
    <cellStyle name="Normal 6 8 2 2 5" xfId="35174"/>
    <cellStyle name="Normal 6 8 2 3" xfId="7040"/>
    <cellStyle name="Normal 6 8 2 3 2" xfId="17272"/>
    <cellStyle name="Normal 6 8 2 3 3" xfId="27502"/>
    <cellStyle name="Normal 6 8 2 3 4" xfId="37731"/>
    <cellStyle name="Normal 6 8 2 4" xfId="11302"/>
    <cellStyle name="Normal 6 8 2 5" xfId="21534"/>
    <cellStyle name="Normal 6 8 2 6" xfId="31764"/>
    <cellStyle name="Normal 6 8 3" xfId="1591"/>
    <cellStyle name="Normal 6 8 3 2" xfId="4151"/>
    <cellStyle name="Normal 6 8 3 2 2" xfId="9266"/>
    <cellStyle name="Normal 6 8 3 2 2 2" xfId="19498"/>
    <cellStyle name="Normal 6 8 3 2 2 3" xfId="29728"/>
    <cellStyle name="Normal 6 8 3 2 2 4" xfId="39957"/>
    <cellStyle name="Normal 6 8 3 2 3" xfId="14383"/>
    <cellStyle name="Normal 6 8 3 2 4" xfId="24614"/>
    <cellStyle name="Normal 6 8 3 2 5" xfId="34843"/>
    <cellStyle name="Normal 6 8 3 3" xfId="6709"/>
    <cellStyle name="Normal 6 8 3 3 2" xfId="16941"/>
    <cellStyle name="Normal 6 8 3 3 3" xfId="27171"/>
    <cellStyle name="Normal 6 8 3 3 4" xfId="37400"/>
    <cellStyle name="Normal 6 8 3 4" xfId="12678"/>
    <cellStyle name="Normal 6 8 3 5" xfId="22909"/>
    <cellStyle name="Normal 6 8 3 6" xfId="33139"/>
    <cellStyle name="Normal 6 8 4" xfId="2777"/>
    <cellStyle name="Normal 6 8 4 2" xfId="7892"/>
    <cellStyle name="Normal 6 8 4 2 2" xfId="18124"/>
    <cellStyle name="Normal 6 8 4 2 3" xfId="28354"/>
    <cellStyle name="Normal 6 8 4 2 4" xfId="38583"/>
    <cellStyle name="Normal 6 8 4 3" xfId="13009"/>
    <cellStyle name="Normal 6 8 4 4" xfId="23240"/>
    <cellStyle name="Normal 6 8 4 5" xfId="33469"/>
    <cellStyle name="Normal 6 8 5" xfId="5335"/>
    <cellStyle name="Normal 6 8 5 2" xfId="15567"/>
    <cellStyle name="Normal 6 8 5 3" xfId="25797"/>
    <cellStyle name="Normal 6 8 5 4" xfId="36026"/>
    <cellStyle name="Normal 6 8 6" xfId="10971"/>
    <cellStyle name="Normal 6 8 7" xfId="21203"/>
    <cellStyle name="Normal 6 8 8" xfId="31433"/>
    <cellStyle name="Normal 6 9" xfId="1765"/>
    <cellStyle name="Normal 6 9 2" xfId="4323"/>
    <cellStyle name="Normal 6 9 2 2" xfId="9438"/>
    <cellStyle name="Normal 6 9 2 2 2" xfId="19670"/>
    <cellStyle name="Normal 6 9 2 2 3" xfId="29900"/>
    <cellStyle name="Normal 6 9 2 2 4" xfId="40129"/>
    <cellStyle name="Normal 6 9 2 3" xfId="14555"/>
    <cellStyle name="Normal 6 9 2 4" xfId="24786"/>
    <cellStyle name="Normal 6 9 2 5" xfId="35015"/>
    <cellStyle name="Normal 6 9 3" xfId="6881"/>
    <cellStyle name="Normal 6 9 3 2" xfId="17113"/>
    <cellStyle name="Normal 6 9 3 3" xfId="27343"/>
    <cellStyle name="Normal 6 9 3 4" xfId="37572"/>
    <cellStyle name="Normal 6 9 4" xfId="11143"/>
    <cellStyle name="Normal 6 9 5" xfId="21375"/>
    <cellStyle name="Normal 6 9 6" xfId="31605"/>
    <cellStyle name="Normal 7" xfId="24"/>
    <cellStyle name="Normal 7 10" xfId="2628"/>
    <cellStyle name="Normal 7 10 2" xfId="7743"/>
    <cellStyle name="Normal 7 10 2 2" xfId="17975"/>
    <cellStyle name="Normal 7 10 2 3" xfId="28205"/>
    <cellStyle name="Normal 7 10 2 4" xfId="38434"/>
    <cellStyle name="Normal 7 10 3" xfId="12860"/>
    <cellStyle name="Normal 7 10 4" xfId="23091"/>
    <cellStyle name="Normal 7 10 5" xfId="33320"/>
    <cellStyle name="Normal 7 11" xfId="5186"/>
    <cellStyle name="Normal 7 11 2" xfId="15418"/>
    <cellStyle name="Normal 7 11 3" xfId="25648"/>
    <cellStyle name="Normal 7 11 4" xfId="35877"/>
    <cellStyle name="Normal 7 12" xfId="10288"/>
    <cellStyle name="Normal 7 13" xfId="20520"/>
    <cellStyle name="Normal 7 14" xfId="30750"/>
    <cellStyle name="Normal 7 2" xfId="65"/>
    <cellStyle name="Normal 7 2 10" xfId="10328"/>
    <cellStyle name="Normal 7 2 11" xfId="20560"/>
    <cellStyle name="Normal 7 2 12" xfId="30790"/>
    <cellStyle name="Normal 7 2 2" xfId="145"/>
    <cellStyle name="Normal 7 2 2 10" xfId="20640"/>
    <cellStyle name="Normal 7 2 2 11" xfId="30870"/>
    <cellStyle name="Normal 7 2 2 2" xfId="507"/>
    <cellStyle name="Normal 7 2 2 2 2" xfId="827"/>
    <cellStyle name="Normal 7 2 2 2 2 2" xfId="2534"/>
    <cellStyle name="Normal 7 2 2 2 2 2 2" xfId="5092"/>
    <cellStyle name="Normal 7 2 2 2 2 2 2 2" xfId="10207"/>
    <cellStyle name="Normal 7 2 2 2 2 2 2 2 2" xfId="20439"/>
    <cellStyle name="Normal 7 2 2 2 2 2 2 2 3" xfId="30669"/>
    <cellStyle name="Normal 7 2 2 2 2 2 2 2 4" xfId="40898"/>
    <cellStyle name="Normal 7 2 2 2 2 2 2 3" xfId="15324"/>
    <cellStyle name="Normal 7 2 2 2 2 2 2 4" xfId="25555"/>
    <cellStyle name="Normal 7 2 2 2 2 2 2 5" xfId="35784"/>
    <cellStyle name="Normal 7 2 2 2 2 2 3" xfId="7650"/>
    <cellStyle name="Normal 7 2 2 2 2 2 3 2" xfId="17882"/>
    <cellStyle name="Normal 7 2 2 2 2 2 3 3" xfId="28112"/>
    <cellStyle name="Normal 7 2 2 2 2 2 3 4" xfId="38341"/>
    <cellStyle name="Normal 7 2 2 2 2 2 4" xfId="11912"/>
    <cellStyle name="Normal 7 2 2 2 2 2 5" xfId="22144"/>
    <cellStyle name="Normal 7 2 2 2 2 2 6" xfId="32374"/>
    <cellStyle name="Normal 7 2 2 2 2 3" xfId="1520"/>
    <cellStyle name="Normal 7 2 2 2 2 3 2" xfId="4080"/>
    <cellStyle name="Normal 7 2 2 2 2 3 2 2" xfId="9195"/>
    <cellStyle name="Normal 7 2 2 2 2 3 2 2 2" xfId="19427"/>
    <cellStyle name="Normal 7 2 2 2 2 3 2 2 3" xfId="29657"/>
    <cellStyle name="Normal 7 2 2 2 2 3 2 2 4" xfId="39886"/>
    <cellStyle name="Normal 7 2 2 2 2 3 2 3" xfId="14312"/>
    <cellStyle name="Normal 7 2 2 2 2 3 2 4" xfId="24543"/>
    <cellStyle name="Normal 7 2 2 2 2 3 2 5" xfId="34772"/>
    <cellStyle name="Normal 7 2 2 2 2 3 3" xfId="6638"/>
    <cellStyle name="Normal 7 2 2 2 2 3 3 2" xfId="16870"/>
    <cellStyle name="Normal 7 2 2 2 2 3 3 3" xfId="27100"/>
    <cellStyle name="Normal 7 2 2 2 2 3 3 4" xfId="37329"/>
    <cellStyle name="Normal 7 2 2 2 2 3 4" xfId="12607"/>
    <cellStyle name="Normal 7 2 2 2 2 3 5" xfId="22838"/>
    <cellStyle name="Normal 7 2 2 2 2 3 6" xfId="33068"/>
    <cellStyle name="Normal 7 2 2 2 2 4" xfId="3387"/>
    <cellStyle name="Normal 7 2 2 2 2 4 2" xfId="8502"/>
    <cellStyle name="Normal 7 2 2 2 2 4 2 2" xfId="18734"/>
    <cellStyle name="Normal 7 2 2 2 2 4 2 3" xfId="28964"/>
    <cellStyle name="Normal 7 2 2 2 2 4 2 4" xfId="39193"/>
    <cellStyle name="Normal 7 2 2 2 2 4 3" xfId="13619"/>
    <cellStyle name="Normal 7 2 2 2 2 4 4" xfId="23850"/>
    <cellStyle name="Normal 7 2 2 2 2 4 5" xfId="34079"/>
    <cellStyle name="Normal 7 2 2 2 2 5" xfId="5945"/>
    <cellStyle name="Normal 7 2 2 2 2 5 2" xfId="16177"/>
    <cellStyle name="Normal 7 2 2 2 2 5 3" xfId="26407"/>
    <cellStyle name="Normal 7 2 2 2 2 5 4" xfId="36636"/>
    <cellStyle name="Normal 7 2 2 2 2 6" xfId="10900"/>
    <cellStyle name="Normal 7 2 2 2 2 7" xfId="21132"/>
    <cellStyle name="Normal 7 2 2 2 2 8" xfId="31362"/>
    <cellStyle name="Normal 7 2 2 2 3" xfId="2214"/>
    <cellStyle name="Normal 7 2 2 2 3 2" xfId="4772"/>
    <cellStyle name="Normal 7 2 2 2 3 2 2" xfId="9887"/>
    <cellStyle name="Normal 7 2 2 2 3 2 2 2" xfId="20119"/>
    <cellStyle name="Normal 7 2 2 2 3 2 2 3" xfId="30349"/>
    <cellStyle name="Normal 7 2 2 2 3 2 2 4" xfId="40578"/>
    <cellStyle name="Normal 7 2 2 2 3 2 3" xfId="15004"/>
    <cellStyle name="Normal 7 2 2 2 3 2 4" xfId="25235"/>
    <cellStyle name="Normal 7 2 2 2 3 2 5" xfId="35464"/>
    <cellStyle name="Normal 7 2 2 2 3 3" xfId="7330"/>
    <cellStyle name="Normal 7 2 2 2 3 3 2" xfId="17562"/>
    <cellStyle name="Normal 7 2 2 2 3 3 3" xfId="27792"/>
    <cellStyle name="Normal 7 2 2 2 3 3 4" xfId="38021"/>
    <cellStyle name="Normal 7 2 2 2 3 4" xfId="11592"/>
    <cellStyle name="Normal 7 2 2 2 3 5" xfId="21824"/>
    <cellStyle name="Normal 7 2 2 2 3 6" xfId="32054"/>
    <cellStyle name="Normal 7 2 2 2 4" xfId="1188"/>
    <cellStyle name="Normal 7 2 2 2 4 2" xfId="3748"/>
    <cellStyle name="Normal 7 2 2 2 4 2 2" xfId="8863"/>
    <cellStyle name="Normal 7 2 2 2 4 2 2 2" xfId="19095"/>
    <cellStyle name="Normal 7 2 2 2 4 2 2 3" xfId="29325"/>
    <cellStyle name="Normal 7 2 2 2 4 2 2 4" xfId="39554"/>
    <cellStyle name="Normal 7 2 2 2 4 2 3" xfId="13980"/>
    <cellStyle name="Normal 7 2 2 2 4 2 4" xfId="24211"/>
    <cellStyle name="Normal 7 2 2 2 4 2 5" xfId="34440"/>
    <cellStyle name="Normal 7 2 2 2 4 3" xfId="6306"/>
    <cellStyle name="Normal 7 2 2 2 4 3 2" xfId="16538"/>
    <cellStyle name="Normal 7 2 2 2 4 3 3" xfId="26768"/>
    <cellStyle name="Normal 7 2 2 2 4 3 4" xfId="36997"/>
    <cellStyle name="Normal 7 2 2 2 4 4" xfId="12275"/>
    <cellStyle name="Normal 7 2 2 2 4 5" xfId="22506"/>
    <cellStyle name="Normal 7 2 2 2 4 6" xfId="32736"/>
    <cellStyle name="Normal 7 2 2 2 5" xfId="3067"/>
    <cellStyle name="Normal 7 2 2 2 5 2" xfId="8182"/>
    <cellStyle name="Normal 7 2 2 2 5 2 2" xfId="18414"/>
    <cellStyle name="Normal 7 2 2 2 5 2 3" xfId="28644"/>
    <cellStyle name="Normal 7 2 2 2 5 2 4" xfId="38873"/>
    <cellStyle name="Normal 7 2 2 2 5 3" xfId="13299"/>
    <cellStyle name="Normal 7 2 2 2 5 4" xfId="23530"/>
    <cellStyle name="Normal 7 2 2 2 5 5" xfId="33759"/>
    <cellStyle name="Normal 7 2 2 2 6" xfId="5625"/>
    <cellStyle name="Normal 7 2 2 2 6 2" xfId="15857"/>
    <cellStyle name="Normal 7 2 2 2 6 3" xfId="26087"/>
    <cellStyle name="Normal 7 2 2 2 6 4" xfId="36316"/>
    <cellStyle name="Normal 7 2 2 2 7" xfId="10568"/>
    <cellStyle name="Normal 7 2 2 2 8" xfId="20800"/>
    <cellStyle name="Normal 7 2 2 2 9" xfId="31030"/>
    <cellStyle name="Normal 7 2 2 3" xfId="667"/>
    <cellStyle name="Normal 7 2 2 3 2" xfId="2374"/>
    <cellStyle name="Normal 7 2 2 3 2 2" xfId="4932"/>
    <cellStyle name="Normal 7 2 2 3 2 2 2" xfId="10047"/>
    <cellStyle name="Normal 7 2 2 3 2 2 2 2" xfId="20279"/>
    <cellStyle name="Normal 7 2 2 3 2 2 2 3" xfId="30509"/>
    <cellStyle name="Normal 7 2 2 3 2 2 2 4" xfId="40738"/>
    <cellStyle name="Normal 7 2 2 3 2 2 3" xfId="15164"/>
    <cellStyle name="Normal 7 2 2 3 2 2 4" xfId="25395"/>
    <cellStyle name="Normal 7 2 2 3 2 2 5" xfId="35624"/>
    <cellStyle name="Normal 7 2 2 3 2 3" xfId="7490"/>
    <cellStyle name="Normal 7 2 2 3 2 3 2" xfId="17722"/>
    <cellStyle name="Normal 7 2 2 3 2 3 3" xfId="27952"/>
    <cellStyle name="Normal 7 2 2 3 2 3 4" xfId="38181"/>
    <cellStyle name="Normal 7 2 2 3 2 4" xfId="11752"/>
    <cellStyle name="Normal 7 2 2 3 2 5" xfId="21984"/>
    <cellStyle name="Normal 7 2 2 3 2 6" xfId="32214"/>
    <cellStyle name="Normal 7 2 2 3 3" xfId="1360"/>
    <cellStyle name="Normal 7 2 2 3 3 2" xfId="3920"/>
    <cellStyle name="Normal 7 2 2 3 3 2 2" xfId="9035"/>
    <cellStyle name="Normal 7 2 2 3 3 2 2 2" xfId="19267"/>
    <cellStyle name="Normal 7 2 2 3 3 2 2 3" xfId="29497"/>
    <cellStyle name="Normal 7 2 2 3 3 2 2 4" xfId="39726"/>
    <cellStyle name="Normal 7 2 2 3 3 2 3" xfId="14152"/>
    <cellStyle name="Normal 7 2 2 3 3 2 4" xfId="24383"/>
    <cellStyle name="Normal 7 2 2 3 3 2 5" xfId="34612"/>
    <cellStyle name="Normal 7 2 2 3 3 3" xfId="6478"/>
    <cellStyle name="Normal 7 2 2 3 3 3 2" xfId="16710"/>
    <cellStyle name="Normal 7 2 2 3 3 3 3" xfId="26940"/>
    <cellStyle name="Normal 7 2 2 3 3 3 4" xfId="37169"/>
    <cellStyle name="Normal 7 2 2 3 3 4" xfId="12447"/>
    <cellStyle name="Normal 7 2 2 3 3 5" xfId="22678"/>
    <cellStyle name="Normal 7 2 2 3 3 6" xfId="32908"/>
    <cellStyle name="Normal 7 2 2 3 4" xfId="3227"/>
    <cellStyle name="Normal 7 2 2 3 4 2" xfId="8342"/>
    <cellStyle name="Normal 7 2 2 3 4 2 2" xfId="18574"/>
    <cellStyle name="Normal 7 2 2 3 4 2 3" xfId="28804"/>
    <cellStyle name="Normal 7 2 2 3 4 2 4" xfId="39033"/>
    <cellStyle name="Normal 7 2 2 3 4 3" xfId="13459"/>
    <cellStyle name="Normal 7 2 2 3 4 4" xfId="23690"/>
    <cellStyle name="Normal 7 2 2 3 4 5" xfId="33919"/>
    <cellStyle name="Normal 7 2 2 3 5" xfId="5785"/>
    <cellStyle name="Normal 7 2 2 3 5 2" xfId="16017"/>
    <cellStyle name="Normal 7 2 2 3 5 3" xfId="26247"/>
    <cellStyle name="Normal 7 2 2 3 5 4" xfId="36476"/>
    <cellStyle name="Normal 7 2 2 3 6" xfId="10740"/>
    <cellStyle name="Normal 7 2 2 3 7" xfId="20972"/>
    <cellStyle name="Normal 7 2 2 3 8" xfId="31202"/>
    <cellStyle name="Normal 7 2 2 4" xfId="346"/>
    <cellStyle name="Normal 7 2 2 4 2" xfId="2054"/>
    <cellStyle name="Normal 7 2 2 4 2 2" xfId="4612"/>
    <cellStyle name="Normal 7 2 2 4 2 2 2" xfId="9727"/>
    <cellStyle name="Normal 7 2 2 4 2 2 2 2" xfId="19959"/>
    <cellStyle name="Normal 7 2 2 4 2 2 2 3" xfId="30189"/>
    <cellStyle name="Normal 7 2 2 4 2 2 2 4" xfId="40418"/>
    <cellStyle name="Normal 7 2 2 4 2 2 3" xfId="14844"/>
    <cellStyle name="Normal 7 2 2 4 2 2 4" xfId="25075"/>
    <cellStyle name="Normal 7 2 2 4 2 2 5" xfId="35304"/>
    <cellStyle name="Normal 7 2 2 4 2 3" xfId="7170"/>
    <cellStyle name="Normal 7 2 2 4 2 3 2" xfId="17402"/>
    <cellStyle name="Normal 7 2 2 4 2 3 3" xfId="27632"/>
    <cellStyle name="Normal 7 2 2 4 2 3 4" xfId="37861"/>
    <cellStyle name="Normal 7 2 2 4 2 4" xfId="11432"/>
    <cellStyle name="Normal 7 2 2 4 2 5" xfId="21664"/>
    <cellStyle name="Normal 7 2 2 4 2 6" xfId="31894"/>
    <cellStyle name="Normal 7 2 2 4 3" xfId="1720"/>
    <cellStyle name="Normal 7 2 2 4 3 2" xfId="4280"/>
    <cellStyle name="Normal 7 2 2 4 3 2 2" xfId="9395"/>
    <cellStyle name="Normal 7 2 2 4 3 2 2 2" xfId="19627"/>
    <cellStyle name="Normal 7 2 2 4 3 2 2 3" xfId="29857"/>
    <cellStyle name="Normal 7 2 2 4 3 2 2 4" xfId="40086"/>
    <cellStyle name="Normal 7 2 2 4 3 2 3" xfId="14512"/>
    <cellStyle name="Normal 7 2 2 4 3 2 4" xfId="24743"/>
    <cellStyle name="Normal 7 2 2 4 3 2 5" xfId="34972"/>
    <cellStyle name="Normal 7 2 2 4 3 3" xfId="6838"/>
    <cellStyle name="Normal 7 2 2 4 3 3 2" xfId="17070"/>
    <cellStyle name="Normal 7 2 2 4 3 3 3" xfId="27300"/>
    <cellStyle name="Normal 7 2 2 4 3 3 4" xfId="37529"/>
    <cellStyle name="Normal 7 2 2 4 3 4" xfId="12807"/>
    <cellStyle name="Normal 7 2 2 4 3 5" xfId="23038"/>
    <cellStyle name="Normal 7 2 2 4 3 6" xfId="33268"/>
    <cellStyle name="Normal 7 2 2 4 4" xfId="2907"/>
    <cellStyle name="Normal 7 2 2 4 4 2" xfId="8022"/>
    <cellStyle name="Normal 7 2 2 4 4 2 2" xfId="18254"/>
    <cellStyle name="Normal 7 2 2 4 4 2 3" xfId="28484"/>
    <cellStyle name="Normal 7 2 2 4 4 2 4" xfId="38713"/>
    <cellStyle name="Normal 7 2 2 4 4 3" xfId="13139"/>
    <cellStyle name="Normal 7 2 2 4 4 4" xfId="23370"/>
    <cellStyle name="Normal 7 2 2 4 4 5" xfId="33599"/>
    <cellStyle name="Normal 7 2 2 4 5" xfId="5465"/>
    <cellStyle name="Normal 7 2 2 4 5 2" xfId="15697"/>
    <cellStyle name="Normal 7 2 2 4 5 3" xfId="25927"/>
    <cellStyle name="Normal 7 2 2 4 5 4" xfId="36156"/>
    <cellStyle name="Normal 7 2 2 4 6" xfId="11100"/>
    <cellStyle name="Normal 7 2 2 4 7" xfId="21332"/>
    <cellStyle name="Normal 7 2 2 4 8" xfId="31562"/>
    <cellStyle name="Normal 7 2 2 5" xfId="1894"/>
    <cellStyle name="Normal 7 2 2 5 2" xfId="4452"/>
    <cellStyle name="Normal 7 2 2 5 2 2" xfId="9567"/>
    <cellStyle name="Normal 7 2 2 5 2 2 2" xfId="19799"/>
    <cellStyle name="Normal 7 2 2 5 2 2 3" xfId="30029"/>
    <cellStyle name="Normal 7 2 2 5 2 2 4" xfId="40258"/>
    <cellStyle name="Normal 7 2 2 5 2 3" xfId="14684"/>
    <cellStyle name="Normal 7 2 2 5 2 4" xfId="24915"/>
    <cellStyle name="Normal 7 2 2 5 2 5" xfId="35144"/>
    <cellStyle name="Normal 7 2 2 5 3" xfId="7010"/>
    <cellStyle name="Normal 7 2 2 5 3 2" xfId="17242"/>
    <cellStyle name="Normal 7 2 2 5 3 3" xfId="27472"/>
    <cellStyle name="Normal 7 2 2 5 3 4" xfId="37701"/>
    <cellStyle name="Normal 7 2 2 5 4" xfId="11272"/>
    <cellStyle name="Normal 7 2 2 5 5" xfId="21504"/>
    <cellStyle name="Normal 7 2 2 5 6" xfId="31734"/>
    <cellStyle name="Normal 7 2 2 6" xfId="1028"/>
    <cellStyle name="Normal 7 2 2 6 2" xfId="3588"/>
    <cellStyle name="Normal 7 2 2 6 2 2" xfId="8703"/>
    <cellStyle name="Normal 7 2 2 6 2 2 2" xfId="18935"/>
    <cellStyle name="Normal 7 2 2 6 2 2 3" xfId="29165"/>
    <cellStyle name="Normal 7 2 2 6 2 2 4" xfId="39394"/>
    <cellStyle name="Normal 7 2 2 6 2 3" xfId="13820"/>
    <cellStyle name="Normal 7 2 2 6 2 4" xfId="24051"/>
    <cellStyle name="Normal 7 2 2 6 2 5" xfId="34280"/>
    <cellStyle name="Normal 7 2 2 6 3" xfId="6146"/>
    <cellStyle name="Normal 7 2 2 6 3 2" xfId="16378"/>
    <cellStyle name="Normal 7 2 2 6 3 3" xfId="26608"/>
    <cellStyle name="Normal 7 2 2 6 3 4" xfId="36837"/>
    <cellStyle name="Normal 7 2 2 6 4" xfId="12115"/>
    <cellStyle name="Normal 7 2 2 6 5" xfId="22346"/>
    <cellStyle name="Normal 7 2 2 6 6" xfId="32576"/>
    <cellStyle name="Normal 7 2 2 7" xfId="2747"/>
    <cellStyle name="Normal 7 2 2 7 2" xfId="7862"/>
    <cellStyle name="Normal 7 2 2 7 2 2" xfId="18094"/>
    <cellStyle name="Normal 7 2 2 7 2 3" xfId="28324"/>
    <cellStyle name="Normal 7 2 2 7 2 4" xfId="38553"/>
    <cellStyle name="Normal 7 2 2 7 3" xfId="12979"/>
    <cellStyle name="Normal 7 2 2 7 4" xfId="23210"/>
    <cellStyle name="Normal 7 2 2 7 5" xfId="33439"/>
    <cellStyle name="Normal 7 2 2 8" xfId="5305"/>
    <cellStyle name="Normal 7 2 2 8 2" xfId="15537"/>
    <cellStyle name="Normal 7 2 2 8 3" xfId="25767"/>
    <cellStyle name="Normal 7 2 2 8 4" xfId="35996"/>
    <cellStyle name="Normal 7 2 2 9" xfId="10408"/>
    <cellStyle name="Normal 7 2 3" xfId="427"/>
    <cellStyle name="Normal 7 2 3 2" xfId="747"/>
    <cellStyle name="Normal 7 2 3 2 2" xfId="2454"/>
    <cellStyle name="Normal 7 2 3 2 2 2" xfId="5012"/>
    <cellStyle name="Normal 7 2 3 2 2 2 2" xfId="10127"/>
    <cellStyle name="Normal 7 2 3 2 2 2 2 2" xfId="20359"/>
    <cellStyle name="Normal 7 2 3 2 2 2 2 3" xfId="30589"/>
    <cellStyle name="Normal 7 2 3 2 2 2 2 4" xfId="40818"/>
    <cellStyle name="Normal 7 2 3 2 2 2 3" xfId="15244"/>
    <cellStyle name="Normal 7 2 3 2 2 2 4" xfId="25475"/>
    <cellStyle name="Normal 7 2 3 2 2 2 5" xfId="35704"/>
    <cellStyle name="Normal 7 2 3 2 2 3" xfId="7570"/>
    <cellStyle name="Normal 7 2 3 2 2 3 2" xfId="17802"/>
    <cellStyle name="Normal 7 2 3 2 2 3 3" xfId="28032"/>
    <cellStyle name="Normal 7 2 3 2 2 3 4" xfId="38261"/>
    <cellStyle name="Normal 7 2 3 2 2 4" xfId="11832"/>
    <cellStyle name="Normal 7 2 3 2 2 5" xfId="22064"/>
    <cellStyle name="Normal 7 2 3 2 2 6" xfId="32294"/>
    <cellStyle name="Normal 7 2 3 2 3" xfId="1440"/>
    <cellStyle name="Normal 7 2 3 2 3 2" xfId="4000"/>
    <cellStyle name="Normal 7 2 3 2 3 2 2" xfId="9115"/>
    <cellStyle name="Normal 7 2 3 2 3 2 2 2" xfId="19347"/>
    <cellStyle name="Normal 7 2 3 2 3 2 2 3" xfId="29577"/>
    <cellStyle name="Normal 7 2 3 2 3 2 2 4" xfId="39806"/>
    <cellStyle name="Normal 7 2 3 2 3 2 3" xfId="14232"/>
    <cellStyle name="Normal 7 2 3 2 3 2 4" xfId="24463"/>
    <cellStyle name="Normal 7 2 3 2 3 2 5" xfId="34692"/>
    <cellStyle name="Normal 7 2 3 2 3 3" xfId="6558"/>
    <cellStyle name="Normal 7 2 3 2 3 3 2" xfId="16790"/>
    <cellStyle name="Normal 7 2 3 2 3 3 3" xfId="27020"/>
    <cellStyle name="Normal 7 2 3 2 3 3 4" xfId="37249"/>
    <cellStyle name="Normal 7 2 3 2 3 4" xfId="12527"/>
    <cellStyle name="Normal 7 2 3 2 3 5" xfId="22758"/>
    <cellStyle name="Normal 7 2 3 2 3 6" xfId="32988"/>
    <cellStyle name="Normal 7 2 3 2 4" xfId="3307"/>
    <cellStyle name="Normal 7 2 3 2 4 2" xfId="8422"/>
    <cellStyle name="Normal 7 2 3 2 4 2 2" xfId="18654"/>
    <cellStyle name="Normal 7 2 3 2 4 2 3" xfId="28884"/>
    <cellStyle name="Normal 7 2 3 2 4 2 4" xfId="39113"/>
    <cellStyle name="Normal 7 2 3 2 4 3" xfId="13539"/>
    <cellStyle name="Normal 7 2 3 2 4 4" xfId="23770"/>
    <cellStyle name="Normal 7 2 3 2 4 5" xfId="33999"/>
    <cellStyle name="Normal 7 2 3 2 5" xfId="5865"/>
    <cellStyle name="Normal 7 2 3 2 5 2" xfId="16097"/>
    <cellStyle name="Normal 7 2 3 2 5 3" xfId="26327"/>
    <cellStyle name="Normal 7 2 3 2 5 4" xfId="36556"/>
    <cellStyle name="Normal 7 2 3 2 6" xfId="10820"/>
    <cellStyle name="Normal 7 2 3 2 7" xfId="21052"/>
    <cellStyle name="Normal 7 2 3 2 8" xfId="31282"/>
    <cellStyle name="Normal 7 2 3 3" xfId="2134"/>
    <cellStyle name="Normal 7 2 3 3 2" xfId="4692"/>
    <cellStyle name="Normal 7 2 3 3 2 2" xfId="9807"/>
    <cellStyle name="Normal 7 2 3 3 2 2 2" xfId="20039"/>
    <cellStyle name="Normal 7 2 3 3 2 2 3" xfId="30269"/>
    <cellStyle name="Normal 7 2 3 3 2 2 4" xfId="40498"/>
    <cellStyle name="Normal 7 2 3 3 2 3" xfId="14924"/>
    <cellStyle name="Normal 7 2 3 3 2 4" xfId="25155"/>
    <cellStyle name="Normal 7 2 3 3 2 5" xfId="35384"/>
    <cellStyle name="Normal 7 2 3 3 3" xfId="7250"/>
    <cellStyle name="Normal 7 2 3 3 3 2" xfId="17482"/>
    <cellStyle name="Normal 7 2 3 3 3 3" xfId="27712"/>
    <cellStyle name="Normal 7 2 3 3 3 4" xfId="37941"/>
    <cellStyle name="Normal 7 2 3 3 4" xfId="11512"/>
    <cellStyle name="Normal 7 2 3 3 5" xfId="21744"/>
    <cellStyle name="Normal 7 2 3 3 6" xfId="31974"/>
    <cellStyle name="Normal 7 2 3 4" xfId="1108"/>
    <cellStyle name="Normal 7 2 3 4 2" xfId="3668"/>
    <cellStyle name="Normal 7 2 3 4 2 2" xfId="8783"/>
    <cellStyle name="Normal 7 2 3 4 2 2 2" xfId="19015"/>
    <cellStyle name="Normal 7 2 3 4 2 2 3" xfId="29245"/>
    <cellStyle name="Normal 7 2 3 4 2 2 4" xfId="39474"/>
    <cellStyle name="Normal 7 2 3 4 2 3" xfId="13900"/>
    <cellStyle name="Normal 7 2 3 4 2 4" xfId="24131"/>
    <cellStyle name="Normal 7 2 3 4 2 5" xfId="34360"/>
    <cellStyle name="Normal 7 2 3 4 3" xfId="6226"/>
    <cellStyle name="Normal 7 2 3 4 3 2" xfId="16458"/>
    <cellStyle name="Normal 7 2 3 4 3 3" xfId="26688"/>
    <cellStyle name="Normal 7 2 3 4 3 4" xfId="36917"/>
    <cellStyle name="Normal 7 2 3 4 4" xfId="12195"/>
    <cellStyle name="Normal 7 2 3 4 5" xfId="22426"/>
    <cellStyle name="Normal 7 2 3 4 6" xfId="32656"/>
    <cellStyle name="Normal 7 2 3 5" xfId="2987"/>
    <cellStyle name="Normal 7 2 3 5 2" xfId="8102"/>
    <cellStyle name="Normal 7 2 3 5 2 2" xfId="18334"/>
    <cellStyle name="Normal 7 2 3 5 2 3" xfId="28564"/>
    <cellStyle name="Normal 7 2 3 5 2 4" xfId="38793"/>
    <cellStyle name="Normal 7 2 3 5 3" xfId="13219"/>
    <cellStyle name="Normal 7 2 3 5 4" xfId="23450"/>
    <cellStyle name="Normal 7 2 3 5 5" xfId="33679"/>
    <cellStyle name="Normal 7 2 3 6" xfId="5545"/>
    <cellStyle name="Normal 7 2 3 6 2" xfId="15777"/>
    <cellStyle name="Normal 7 2 3 6 3" xfId="26007"/>
    <cellStyle name="Normal 7 2 3 6 4" xfId="36236"/>
    <cellStyle name="Normal 7 2 3 7" xfId="10488"/>
    <cellStyle name="Normal 7 2 3 8" xfId="20720"/>
    <cellStyle name="Normal 7 2 3 9" xfId="30950"/>
    <cellStyle name="Normal 7 2 4" xfId="587"/>
    <cellStyle name="Normal 7 2 4 2" xfId="2294"/>
    <cellStyle name="Normal 7 2 4 2 2" xfId="4852"/>
    <cellStyle name="Normal 7 2 4 2 2 2" xfId="9967"/>
    <cellStyle name="Normal 7 2 4 2 2 2 2" xfId="20199"/>
    <cellStyle name="Normal 7 2 4 2 2 2 3" xfId="30429"/>
    <cellStyle name="Normal 7 2 4 2 2 2 4" xfId="40658"/>
    <cellStyle name="Normal 7 2 4 2 2 3" xfId="15084"/>
    <cellStyle name="Normal 7 2 4 2 2 4" xfId="25315"/>
    <cellStyle name="Normal 7 2 4 2 2 5" xfId="35544"/>
    <cellStyle name="Normal 7 2 4 2 3" xfId="7410"/>
    <cellStyle name="Normal 7 2 4 2 3 2" xfId="17642"/>
    <cellStyle name="Normal 7 2 4 2 3 3" xfId="27872"/>
    <cellStyle name="Normal 7 2 4 2 3 4" xfId="38101"/>
    <cellStyle name="Normal 7 2 4 2 4" xfId="11672"/>
    <cellStyle name="Normal 7 2 4 2 5" xfId="21904"/>
    <cellStyle name="Normal 7 2 4 2 6" xfId="32134"/>
    <cellStyle name="Normal 7 2 4 3" xfId="1280"/>
    <cellStyle name="Normal 7 2 4 3 2" xfId="3840"/>
    <cellStyle name="Normal 7 2 4 3 2 2" xfId="8955"/>
    <cellStyle name="Normal 7 2 4 3 2 2 2" xfId="19187"/>
    <cellStyle name="Normal 7 2 4 3 2 2 3" xfId="29417"/>
    <cellStyle name="Normal 7 2 4 3 2 2 4" xfId="39646"/>
    <cellStyle name="Normal 7 2 4 3 2 3" xfId="14072"/>
    <cellStyle name="Normal 7 2 4 3 2 4" xfId="24303"/>
    <cellStyle name="Normal 7 2 4 3 2 5" xfId="34532"/>
    <cellStyle name="Normal 7 2 4 3 3" xfId="6398"/>
    <cellStyle name="Normal 7 2 4 3 3 2" xfId="16630"/>
    <cellStyle name="Normal 7 2 4 3 3 3" xfId="26860"/>
    <cellStyle name="Normal 7 2 4 3 3 4" xfId="37089"/>
    <cellStyle name="Normal 7 2 4 3 4" xfId="12367"/>
    <cellStyle name="Normal 7 2 4 3 5" xfId="22598"/>
    <cellStyle name="Normal 7 2 4 3 6" xfId="32828"/>
    <cellStyle name="Normal 7 2 4 4" xfId="3147"/>
    <cellStyle name="Normal 7 2 4 4 2" xfId="8262"/>
    <cellStyle name="Normal 7 2 4 4 2 2" xfId="18494"/>
    <cellStyle name="Normal 7 2 4 4 2 3" xfId="28724"/>
    <cellStyle name="Normal 7 2 4 4 2 4" xfId="38953"/>
    <cellStyle name="Normal 7 2 4 4 3" xfId="13379"/>
    <cellStyle name="Normal 7 2 4 4 4" xfId="23610"/>
    <cellStyle name="Normal 7 2 4 4 5" xfId="33839"/>
    <cellStyle name="Normal 7 2 4 5" xfId="5705"/>
    <cellStyle name="Normal 7 2 4 5 2" xfId="15937"/>
    <cellStyle name="Normal 7 2 4 5 3" xfId="26167"/>
    <cellStyle name="Normal 7 2 4 5 4" xfId="36396"/>
    <cellStyle name="Normal 7 2 4 6" xfId="10660"/>
    <cellStyle name="Normal 7 2 4 7" xfId="20892"/>
    <cellStyle name="Normal 7 2 4 8" xfId="31122"/>
    <cellStyle name="Normal 7 2 5" xfId="266"/>
    <cellStyle name="Normal 7 2 5 2" xfId="1974"/>
    <cellStyle name="Normal 7 2 5 2 2" xfId="4532"/>
    <cellStyle name="Normal 7 2 5 2 2 2" xfId="9647"/>
    <cellStyle name="Normal 7 2 5 2 2 2 2" xfId="19879"/>
    <cellStyle name="Normal 7 2 5 2 2 2 3" xfId="30109"/>
    <cellStyle name="Normal 7 2 5 2 2 2 4" xfId="40338"/>
    <cellStyle name="Normal 7 2 5 2 2 3" xfId="14764"/>
    <cellStyle name="Normal 7 2 5 2 2 4" xfId="24995"/>
    <cellStyle name="Normal 7 2 5 2 2 5" xfId="35224"/>
    <cellStyle name="Normal 7 2 5 2 3" xfId="7090"/>
    <cellStyle name="Normal 7 2 5 2 3 2" xfId="17322"/>
    <cellStyle name="Normal 7 2 5 2 3 3" xfId="27552"/>
    <cellStyle name="Normal 7 2 5 2 3 4" xfId="37781"/>
    <cellStyle name="Normal 7 2 5 2 4" xfId="11352"/>
    <cellStyle name="Normal 7 2 5 2 5" xfId="21584"/>
    <cellStyle name="Normal 7 2 5 2 6" xfId="31814"/>
    <cellStyle name="Normal 7 2 5 3" xfId="1641"/>
    <cellStyle name="Normal 7 2 5 3 2" xfId="4201"/>
    <cellStyle name="Normal 7 2 5 3 2 2" xfId="9316"/>
    <cellStyle name="Normal 7 2 5 3 2 2 2" xfId="19548"/>
    <cellStyle name="Normal 7 2 5 3 2 2 3" xfId="29778"/>
    <cellStyle name="Normal 7 2 5 3 2 2 4" xfId="40007"/>
    <cellStyle name="Normal 7 2 5 3 2 3" xfId="14433"/>
    <cellStyle name="Normal 7 2 5 3 2 4" xfId="24664"/>
    <cellStyle name="Normal 7 2 5 3 2 5" xfId="34893"/>
    <cellStyle name="Normal 7 2 5 3 3" xfId="6759"/>
    <cellStyle name="Normal 7 2 5 3 3 2" xfId="16991"/>
    <cellStyle name="Normal 7 2 5 3 3 3" xfId="27221"/>
    <cellStyle name="Normal 7 2 5 3 3 4" xfId="37450"/>
    <cellStyle name="Normal 7 2 5 3 4" xfId="12728"/>
    <cellStyle name="Normal 7 2 5 3 5" xfId="22959"/>
    <cellStyle name="Normal 7 2 5 3 6" xfId="33189"/>
    <cellStyle name="Normal 7 2 5 4" xfId="2827"/>
    <cellStyle name="Normal 7 2 5 4 2" xfId="7942"/>
    <cellStyle name="Normal 7 2 5 4 2 2" xfId="18174"/>
    <cellStyle name="Normal 7 2 5 4 2 3" xfId="28404"/>
    <cellStyle name="Normal 7 2 5 4 2 4" xfId="38633"/>
    <cellStyle name="Normal 7 2 5 4 3" xfId="13059"/>
    <cellStyle name="Normal 7 2 5 4 4" xfId="23290"/>
    <cellStyle name="Normal 7 2 5 4 5" xfId="33519"/>
    <cellStyle name="Normal 7 2 5 5" xfId="5385"/>
    <cellStyle name="Normal 7 2 5 5 2" xfId="15617"/>
    <cellStyle name="Normal 7 2 5 5 3" xfId="25847"/>
    <cellStyle name="Normal 7 2 5 5 4" xfId="36076"/>
    <cellStyle name="Normal 7 2 5 6" xfId="11021"/>
    <cellStyle name="Normal 7 2 5 7" xfId="21253"/>
    <cellStyle name="Normal 7 2 5 8" xfId="31483"/>
    <cellStyle name="Normal 7 2 6" xfId="1815"/>
    <cellStyle name="Normal 7 2 6 2" xfId="4373"/>
    <cellStyle name="Normal 7 2 6 2 2" xfId="9488"/>
    <cellStyle name="Normal 7 2 6 2 2 2" xfId="19720"/>
    <cellStyle name="Normal 7 2 6 2 2 3" xfId="29950"/>
    <cellStyle name="Normal 7 2 6 2 2 4" xfId="40179"/>
    <cellStyle name="Normal 7 2 6 2 3" xfId="14605"/>
    <cellStyle name="Normal 7 2 6 2 4" xfId="24836"/>
    <cellStyle name="Normal 7 2 6 2 5" xfId="35065"/>
    <cellStyle name="Normal 7 2 6 3" xfId="6931"/>
    <cellStyle name="Normal 7 2 6 3 2" xfId="17163"/>
    <cellStyle name="Normal 7 2 6 3 3" xfId="27393"/>
    <cellStyle name="Normal 7 2 6 3 4" xfId="37622"/>
    <cellStyle name="Normal 7 2 6 4" xfId="11193"/>
    <cellStyle name="Normal 7 2 6 5" xfId="21425"/>
    <cellStyle name="Normal 7 2 6 6" xfId="31655"/>
    <cellStyle name="Normal 7 2 7" xfId="948"/>
    <cellStyle name="Normal 7 2 7 2" xfId="3508"/>
    <cellStyle name="Normal 7 2 7 2 2" xfId="8623"/>
    <cellStyle name="Normal 7 2 7 2 2 2" xfId="18855"/>
    <cellStyle name="Normal 7 2 7 2 2 3" xfId="29085"/>
    <cellStyle name="Normal 7 2 7 2 2 4" xfId="39314"/>
    <cellStyle name="Normal 7 2 7 2 3" xfId="13740"/>
    <cellStyle name="Normal 7 2 7 2 4" xfId="23971"/>
    <cellStyle name="Normal 7 2 7 2 5" xfId="34200"/>
    <cellStyle name="Normal 7 2 7 3" xfId="6066"/>
    <cellStyle name="Normal 7 2 7 3 2" xfId="16298"/>
    <cellStyle name="Normal 7 2 7 3 3" xfId="26528"/>
    <cellStyle name="Normal 7 2 7 3 4" xfId="36757"/>
    <cellStyle name="Normal 7 2 7 4" xfId="12035"/>
    <cellStyle name="Normal 7 2 7 5" xfId="22266"/>
    <cellStyle name="Normal 7 2 7 6" xfId="32496"/>
    <cellStyle name="Normal 7 2 8" xfId="2668"/>
    <cellStyle name="Normal 7 2 8 2" xfId="7783"/>
    <cellStyle name="Normal 7 2 8 2 2" xfId="18015"/>
    <cellStyle name="Normal 7 2 8 2 3" xfId="28245"/>
    <cellStyle name="Normal 7 2 8 2 4" xfId="38474"/>
    <cellStyle name="Normal 7 2 8 3" xfId="12900"/>
    <cellStyle name="Normal 7 2 8 4" xfId="23131"/>
    <cellStyle name="Normal 7 2 8 5" xfId="33360"/>
    <cellStyle name="Normal 7 2 9" xfId="5226"/>
    <cellStyle name="Normal 7 2 9 2" xfId="15458"/>
    <cellStyle name="Normal 7 2 9 3" xfId="25688"/>
    <cellStyle name="Normal 7 2 9 4" xfId="35917"/>
    <cellStyle name="Normal 7 3" xfId="104"/>
    <cellStyle name="Normal 7 3 10" xfId="20600"/>
    <cellStyle name="Normal 7 3 11" xfId="30830"/>
    <cellStyle name="Normal 7 3 2" xfId="467"/>
    <cellStyle name="Normal 7 3 2 2" xfId="787"/>
    <cellStyle name="Normal 7 3 2 2 2" xfId="2494"/>
    <cellStyle name="Normal 7 3 2 2 2 2" xfId="5052"/>
    <cellStyle name="Normal 7 3 2 2 2 2 2" xfId="10167"/>
    <cellStyle name="Normal 7 3 2 2 2 2 2 2" xfId="20399"/>
    <cellStyle name="Normal 7 3 2 2 2 2 2 3" xfId="30629"/>
    <cellStyle name="Normal 7 3 2 2 2 2 2 4" xfId="40858"/>
    <cellStyle name="Normal 7 3 2 2 2 2 3" xfId="15284"/>
    <cellStyle name="Normal 7 3 2 2 2 2 4" xfId="25515"/>
    <cellStyle name="Normal 7 3 2 2 2 2 5" xfId="35744"/>
    <cellStyle name="Normal 7 3 2 2 2 3" xfId="7610"/>
    <cellStyle name="Normal 7 3 2 2 2 3 2" xfId="17842"/>
    <cellStyle name="Normal 7 3 2 2 2 3 3" xfId="28072"/>
    <cellStyle name="Normal 7 3 2 2 2 3 4" xfId="38301"/>
    <cellStyle name="Normal 7 3 2 2 2 4" xfId="11872"/>
    <cellStyle name="Normal 7 3 2 2 2 5" xfId="22104"/>
    <cellStyle name="Normal 7 3 2 2 2 6" xfId="32334"/>
    <cellStyle name="Normal 7 3 2 2 3" xfId="1480"/>
    <cellStyle name="Normal 7 3 2 2 3 2" xfId="4040"/>
    <cellStyle name="Normal 7 3 2 2 3 2 2" xfId="9155"/>
    <cellStyle name="Normal 7 3 2 2 3 2 2 2" xfId="19387"/>
    <cellStyle name="Normal 7 3 2 2 3 2 2 3" xfId="29617"/>
    <cellStyle name="Normal 7 3 2 2 3 2 2 4" xfId="39846"/>
    <cellStyle name="Normal 7 3 2 2 3 2 3" xfId="14272"/>
    <cellStyle name="Normal 7 3 2 2 3 2 4" xfId="24503"/>
    <cellStyle name="Normal 7 3 2 2 3 2 5" xfId="34732"/>
    <cellStyle name="Normal 7 3 2 2 3 3" xfId="6598"/>
    <cellStyle name="Normal 7 3 2 2 3 3 2" xfId="16830"/>
    <cellStyle name="Normal 7 3 2 2 3 3 3" xfId="27060"/>
    <cellStyle name="Normal 7 3 2 2 3 3 4" xfId="37289"/>
    <cellStyle name="Normal 7 3 2 2 3 4" xfId="12567"/>
    <cellStyle name="Normal 7 3 2 2 3 5" xfId="22798"/>
    <cellStyle name="Normal 7 3 2 2 3 6" xfId="33028"/>
    <cellStyle name="Normal 7 3 2 2 4" xfId="3347"/>
    <cellStyle name="Normal 7 3 2 2 4 2" xfId="8462"/>
    <cellStyle name="Normal 7 3 2 2 4 2 2" xfId="18694"/>
    <cellStyle name="Normal 7 3 2 2 4 2 3" xfId="28924"/>
    <cellStyle name="Normal 7 3 2 2 4 2 4" xfId="39153"/>
    <cellStyle name="Normal 7 3 2 2 4 3" xfId="13579"/>
    <cellStyle name="Normal 7 3 2 2 4 4" xfId="23810"/>
    <cellStyle name="Normal 7 3 2 2 4 5" xfId="34039"/>
    <cellStyle name="Normal 7 3 2 2 5" xfId="5905"/>
    <cellStyle name="Normal 7 3 2 2 5 2" xfId="16137"/>
    <cellStyle name="Normal 7 3 2 2 5 3" xfId="26367"/>
    <cellStyle name="Normal 7 3 2 2 5 4" xfId="36596"/>
    <cellStyle name="Normal 7 3 2 2 6" xfId="10860"/>
    <cellStyle name="Normal 7 3 2 2 7" xfId="21092"/>
    <cellStyle name="Normal 7 3 2 2 8" xfId="31322"/>
    <cellStyle name="Normal 7 3 2 3" xfId="2174"/>
    <cellStyle name="Normal 7 3 2 3 2" xfId="4732"/>
    <cellStyle name="Normal 7 3 2 3 2 2" xfId="9847"/>
    <cellStyle name="Normal 7 3 2 3 2 2 2" xfId="20079"/>
    <cellStyle name="Normal 7 3 2 3 2 2 3" xfId="30309"/>
    <cellStyle name="Normal 7 3 2 3 2 2 4" xfId="40538"/>
    <cellStyle name="Normal 7 3 2 3 2 3" xfId="14964"/>
    <cellStyle name="Normal 7 3 2 3 2 4" xfId="25195"/>
    <cellStyle name="Normal 7 3 2 3 2 5" xfId="35424"/>
    <cellStyle name="Normal 7 3 2 3 3" xfId="7290"/>
    <cellStyle name="Normal 7 3 2 3 3 2" xfId="17522"/>
    <cellStyle name="Normal 7 3 2 3 3 3" xfId="27752"/>
    <cellStyle name="Normal 7 3 2 3 3 4" xfId="37981"/>
    <cellStyle name="Normal 7 3 2 3 4" xfId="11552"/>
    <cellStyle name="Normal 7 3 2 3 5" xfId="21784"/>
    <cellStyle name="Normal 7 3 2 3 6" xfId="32014"/>
    <cellStyle name="Normal 7 3 2 4" xfId="1148"/>
    <cellStyle name="Normal 7 3 2 4 2" xfId="3708"/>
    <cellStyle name="Normal 7 3 2 4 2 2" xfId="8823"/>
    <cellStyle name="Normal 7 3 2 4 2 2 2" xfId="19055"/>
    <cellStyle name="Normal 7 3 2 4 2 2 3" xfId="29285"/>
    <cellStyle name="Normal 7 3 2 4 2 2 4" xfId="39514"/>
    <cellStyle name="Normal 7 3 2 4 2 3" xfId="13940"/>
    <cellStyle name="Normal 7 3 2 4 2 4" xfId="24171"/>
    <cellStyle name="Normal 7 3 2 4 2 5" xfId="34400"/>
    <cellStyle name="Normal 7 3 2 4 3" xfId="6266"/>
    <cellStyle name="Normal 7 3 2 4 3 2" xfId="16498"/>
    <cellStyle name="Normal 7 3 2 4 3 3" xfId="26728"/>
    <cellStyle name="Normal 7 3 2 4 3 4" xfId="36957"/>
    <cellStyle name="Normal 7 3 2 4 4" xfId="12235"/>
    <cellStyle name="Normal 7 3 2 4 5" xfId="22466"/>
    <cellStyle name="Normal 7 3 2 4 6" xfId="32696"/>
    <cellStyle name="Normal 7 3 2 5" xfId="3027"/>
    <cellStyle name="Normal 7 3 2 5 2" xfId="8142"/>
    <cellStyle name="Normal 7 3 2 5 2 2" xfId="18374"/>
    <cellStyle name="Normal 7 3 2 5 2 3" xfId="28604"/>
    <cellStyle name="Normal 7 3 2 5 2 4" xfId="38833"/>
    <cellStyle name="Normal 7 3 2 5 3" xfId="13259"/>
    <cellStyle name="Normal 7 3 2 5 4" xfId="23490"/>
    <cellStyle name="Normal 7 3 2 5 5" xfId="33719"/>
    <cellStyle name="Normal 7 3 2 6" xfId="5585"/>
    <cellStyle name="Normal 7 3 2 6 2" xfId="15817"/>
    <cellStyle name="Normal 7 3 2 6 3" xfId="26047"/>
    <cellStyle name="Normal 7 3 2 6 4" xfId="36276"/>
    <cellStyle name="Normal 7 3 2 7" xfId="10528"/>
    <cellStyle name="Normal 7 3 2 8" xfId="20760"/>
    <cellStyle name="Normal 7 3 2 9" xfId="30990"/>
    <cellStyle name="Normal 7 3 3" xfId="627"/>
    <cellStyle name="Normal 7 3 3 2" xfId="2334"/>
    <cellStyle name="Normal 7 3 3 2 2" xfId="4892"/>
    <cellStyle name="Normal 7 3 3 2 2 2" xfId="10007"/>
    <cellStyle name="Normal 7 3 3 2 2 2 2" xfId="20239"/>
    <cellStyle name="Normal 7 3 3 2 2 2 3" xfId="30469"/>
    <cellStyle name="Normal 7 3 3 2 2 2 4" xfId="40698"/>
    <cellStyle name="Normal 7 3 3 2 2 3" xfId="15124"/>
    <cellStyle name="Normal 7 3 3 2 2 4" xfId="25355"/>
    <cellStyle name="Normal 7 3 3 2 2 5" xfId="35584"/>
    <cellStyle name="Normal 7 3 3 2 3" xfId="7450"/>
    <cellStyle name="Normal 7 3 3 2 3 2" xfId="17682"/>
    <cellStyle name="Normal 7 3 3 2 3 3" xfId="27912"/>
    <cellStyle name="Normal 7 3 3 2 3 4" xfId="38141"/>
    <cellStyle name="Normal 7 3 3 2 4" xfId="11712"/>
    <cellStyle name="Normal 7 3 3 2 5" xfId="21944"/>
    <cellStyle name="Normal 7 3 3 2 6" xfId="32174"/>
    <cellStyle name="Normal 7 3 3 3" xfId="1320"/>
    <cellStyle name="Normal 7 3 3 3 2" xfId="3880"/>
    <cellStyle name="Normal 7 3 3 3 2 2" xfId="8995"/>
    <cellStyle name="Normal 7 3 3 3 2 2 2" xfId="19227"/>
    <cellStyle name="Normal 7 3 3 3 2 2 3" xfId="29457"/>
    <cellStyle name="Normal 7 3 3 3 2 2 4" xfId="39686"/>
    <cellStyle name="Normal 7 3 3 3 2 3" xfId="14112"/>
    <cellStyle name="Normal 7 3 3 3 2 4" xfId="24343"/>
    <cellStyle name="Normal 7 3 3 3 2 5" xfId="34572"/>
    <cellStyle name="Normal 7 3 3 3 3" xfId="6438"/>
    <cellStyle name="Normal 7 3 3 3 3 2" xfId="16670"/>
    <cellStyle name="Normal 7 3 3 3 3 3" xfId="26900"/>
    <cellStyle name="Normal 7 3 3 3 3 4" xfId="37129"/>
    <cellStyle name="Normal 7 3 3 3 4" xfId="12407"/>
    <cellStyle name="Normal 7 3 3 3 5" xfId="22638"/>
    <cellStyle name="Normal 7 3 3 3 6" xfId="32868"/>
    <cellStyle name="Normal 7 3 3 4" xfId="3187"/>
    <cellStyle name="Normal 7 3 3 4 2" xfId="8302"/>
    <cellStyle name="Normal 7 3 3 4 2 2" xfId="18534"/>
    <cellStyle name="Normal 7 3 3 4 2 3" xfId="28764"/>
    <cellStyle name="Normal 7 3 3 4 2 4" xfId="38993"/>
    <cellStyle name="Normal 7 3 3 4 3" xfId="13419"/>
    <cellStyle name="Normal 7 3 3 4 4" xfId="23650"/>
    <cellStyle name="Normal 7 3 3 4 5" xfId="33879"/>
    <cellStyle name="Normal 7 3 3 5" xfId="5745"/>
    <cellStyle name="Normal 7 3 3 5 2" xfId="15977"/>
    <cellStyle name="Normal 7 3 3 5 3" xfId="26207"/>
    <cellStyle name="Normal 7 3 3 5 4" xfId="36436"/>
    <cellStyle name="Normal 7 3 3 6" xfId="10700"/>
    <cellStyle name="Normal 7 3 3 7" xfId="20932"/>
    <cellStyle name="Normal 7 3 3 8" xfId="31162"/>
    <cellStyle name="Normal 7 3 4" xfId="306"/>
    <cellStyle name="Normal 7 3 4 2" xfId="2014"/>
    <cellStyle name="Normal 7 3 4 2 2" xfId="4572"/>
    <cellStyle name="Normal 7 3 4 2 2 2" xfId="9687"/>
    <cellStyle name="Normal 7 3 4 2 2 2 2" xfId="19919"/>
    <cellStyle name="Normal 7 3 4 2 2 2 3" xfId="30149"/>
    <cellStyle name="Normal 7 3 4 2 2 2 4" xfId="40378"/>
    <cellStyle name="Normal 7 3 4 2 2 3" xfId="14804"/>
    <cellStyle name="Normal 7 3 4 2 2 4" xfId="25035"/>
    <cellStyle name="Normal 7 3 4 2 2 5" xfId="35264"/>
    <cellStyle name="Normal 7 3 4 2 3" xfId="7130"/>
    <cellStyle name="Normal 7 3 4 2 3 2" xfId="17362"/>
    <cellStyle name="Normal 7 3 4 2 3 3" xfId="27592"/>
    <cellStyle name="Normal 7 3 4 2 3 4" xfId="37821"/>
    <cellStyle name="Normal 7 3 4 2 4" xfId="11392"/>
    <cellStyle name="Normal 7 3 4 2 5" xfId="21624"/>
    <cellStyle name="Normal 7 3 4 2 6" xfId="31854"/>
    <cellStyle name="Normal 7 3 4 3" xfId="1680"/>
    <cellStyle name="Normal 7 3 4 3 2" xfId="4240"/>
    <cellStyle name="Normal 7 3 4 3 2 2" xfId="9355"/>
    <cellStyle name="Normal 7 3 4 3 2 2 2" xfId="19587"/>
    <cellStyle name="Normal 7 3 4 3 2 2 3" xfId="29817"/>
    <cellStyle name="Normal 7 3 4 3 2 2 4" xfId="40046"/>
    <cellStyle name="Normal 7 3 4 3 2 3" xfId="14472"/>
    <cellStyle name="Normal 7 3 4 3 2 4" xfId="24703"/>
    <cellStyle name="Normal 7 3 4 3 2 5" xfId="34932"/>
    <cellStyle name="Normal 7 3 4 3 3" xfId="6798"/>
    <cellStyle name="Normal 7 3 4 3 3 2" xfId="17030"/>
    <cellStyle name="Normal 7 3 4 3 3 3" xfId="27260"/>
    <cellStyle name="Normal 7 3 4 3 3 4" xfId="37489"/>
    <cellStyle name="Normal 7 3 4 3 4" xfId="12767"/>
    <cellStyle name="Normal 7 3 4 3 5" xfId="22998"/>
    <cellStyle name="Normal 7 3 4 3 6" xfId="33228"/>
    <cellStyle name="Normal 7 3 4 4" xfId="2867"/>
    <cellStyle name="Normal 7 3 4 4 2" xfId="7982"/>
    <cellStyle name="Normal 7 3 4 4 2 2" xfId="18214"/>
    <cellStyle name="Normal 7 3 4 4 2 3" xfId="28444"/>
    <cellStyle name="Normal 7 3 4 4 2 4" xfId="38673"/>
    <cellStyle name="Normal 7 3 4 4 3" xfId="13099"/>
    <cellStyle name="Normal 7 3 4 4 4" xfId="23330"/>
    <cellStyle name="Normal 7 3 4 4 5" xfId="33559"/>
    <cellStyle name="Normal 7 3 4 5" xfId="5425"/>
    <cellStyle name="Normal 7 3 4 5 2" xfId="15657"/>
    <cellStyle name="Normal 7 3 4 5 3" xfId="25887"/>
    <cellStyle name="Normal 7 3 4 5 4" xfId="36116"/>
    <cellStyle name="Normal 7 3 4 6" xfId="11060"/>
    <cellStyle name="Normal 7 3 4 7" xfId="21292"/>
    <cellStyle name="Normal 7 3 4 8" xfId="31522"/>
    <cellStyle name="Normal 7 3 5" xfId="1854"/>
    <cellStyle name="Normal 7 3 5 2" xfId="4412"/>
    <cellStyle name="Normal 7 3 5 2 2" xfId="9527"/>
    <cellStyle name="Normal 7 3 5 2 2 2" xfId="19759"/>
    <cellStyle name="Normal 7 3 5 2 2 3" xfId="29989"/>
    <cellStyle name="Normal 7 3 5 2 2 4" xfId="40218"/>
    <cellStyle name="Normal 7 3 5 2 3" xfId="14644"/>
    <cellStyle name="Normal 7 3 5 2 4" xfId="24875"/>
    <cellStyle name="Normal 7 3 5 2 5" xfId="35104"/>
    <cellStyle name="Normal 7 3 5 3" xfId="6970"/>
    <cellStyle name="Normal 7 3 5 3 2" xfId="17202"/>
    <cellStyle name="Normal 7 3 5 3 3" xfId="27432"/>
    <cellStyle name="Normal 7 3 5 3 4" xfId="37661"/>
    <cellStyle name="Normal 7 3 5 4" xfId="11232"/>
    <cellStyle name="Normal 7 3 5 5" xfId="21464"/>
    <cellStyle name="Normal 7 3 5 6" xfId="31694"/>
    <cellStyle name="Normal 7 3 6" xfId="988"/>
    <cellStyle name="Normal 7 3 6 2" xfId="3548"/>
    <cellStyle name="Normal 7 3 6 2 2" xfId="8663"/>
    <cellStyle name="Normal 7 3 6 2 2 2" xfId="18895"/>
    <cellStyle name="Normal 7 3 6 2 2 3" xfId="29125"/>
    <cellStyle name="Normal 7 3 6 2 2 4" xfId="39354"/>
    <cellStyle name="Normal 7 3 6 2 3" xfId="13780"/>
    <cellStyle name="Normal 7 3 6 2 4" xfId="24011"/>
    <cellStyle name="Normal 7 3 6 2 5" xfId="34240"/>
    <cellStyle name="Normal 7 3 6 3" xfId="6106"/>
    <cellStyle name="Normal 7 3 6 3 2" xfId="16338"/>
    <cellStyle name="Normal 7 3 6 3 3" xfId="26568"/>
    <cellStyle name="Normal 7 3 6 3 4" xfId="36797"/>
    <cellStyle name="Normal 7 3 6 4" xfId="12075"/>
    <cellStyle name="Normal 7 3 6 5" xfId="22306"/>
    <cellStyle name="Normal 7 3 6 6" xfId="32536"/>
    <cellStyle name="Normal 7 3 7" xfId="2707"/>
    <cellStyle name="Normal 7 3 7 2" xfId="7822"/>
    <cellStyle name="Normal 7 3 7 2 2" xfId="18054"/>
    <cellStyle name="Normal 7 3 7 2 3" xfId="28284"/>
    <cellStyle name="Normal 7 3 7 2 4" xfId="38513"/>
    <cellStyle name="Normal 7 3 7 3" xfId="12939"/>
    <cellStyle name="Normal 7 3 7 4" xfId="23170"/>
    <cellStyle name="Normal 7 3 7 5" xfId="33399"/>
    <cellStyle name="Normal 7 3 8" xfId="5265"/>
    <cellStyle name="Normal 7 3 8 2" xfId="15497"/>
    <cellStyle name="Normal 7 3 8 3" xfId="25727"/>
    <cellStyle name="Normal 7 3 8 4" xfId="35956"/>
    <cellStyle name="Normal 7 3 9" xfId="10368"/>
    <cellStyle name="Normal 7 4" xfId="387"/>
    <cellStyle name="Normal 7 4 2" xfId="707"/>
    <cellStyle name="Normal 7 4 2 2" xfId="2414"/>
    <cellStyle name="Normal 7 4 2 2 2" xfId="4972"/>
    <cellStyle name="Normal 7 4 2 2 2 2" xfId="10087"/>
    <cellStyle name="Normal 7 4 2 2 2 2 2" xfId="20319"/>
    <cellStyle name="Normal 7 4 2 2 2 2 3" xfId="30549"/>
    <cellStyle name="Normal 7 4 2 2 2 2 4" xfId="40778"/>
    <cellStyle name="Normal 7 4 2 2 2 3" xfId="15204"/>
    <cellStyle name="Normal 7 4 2 2 2 4" xfId="25435"/>
    <cellStyle name="Normal 7 4 2 2 2 5" xfId="35664"/>
    <cellStyle name="Normal 7 4 2 2 3" xfId="7530"/>
    <cellStyle name="Normal 7 4 2 2 3 2" xfId="17762"/>
    <cellStyle name="Normal 7 4 2 2 3 3" xfId="27992"/>
    <cellStyle name="Normal 7 4 2 2 3 4" xfId="38221"/>
    <cellStyle name="Normal 7 4 2 2 4" xfId="11792"/>
    <cellStyle name="Normal 7 4 2 2 5" xfId="22024"/>
    <cellStyle name="Normal 7 4 2 2 6" xfId="32254"/>
    <cellStyle name="Normal 7 4 2 3" xfId="1400"/>
    <cellStyle name="Normal 7 4 2 3 2" xfId="3960"/>
    <cellStyle name="Normal 7 4 2 3 2 2" xfId="9075"/>
    <cellStyle name="Normal 7 4 2 3 2 2 2" xfId="19307"/>
    <cellStyle name="Normal 7 4 2 3 2 2 3" xfId="29537"/>
    <cellStyle name="Normal 7 4 2 3 2 2 4" xfId="39766"/>
    <cellStyle name="Normal 7 4 2 3 2 3" xfId="14192"/>
    <cellStyle name="Normal 7 4 2 3 2 4" xfId="24423"/>
    <cellStyle name="Normal 7 4 2 3 2 5" xfId="34652"/>
    <cellStyle name="Normal 7 4 2 3 3" xfId="6518"/>
    <cellStyle name="Normal 7 4 2 3 3 2" xfId="16750"/>
    <cellStyle name="Normal 7 4 2 3 3 3" xfId="26980"/>
    <cellStyle name="Normal 7 4 2 3 3 4" xfId="37209"/>
    <cellStyle name="Normal 7 4 2 3 4" xfId="12487"/>
    <cellStyle name="Normal 7 4 2 3 5" xfId="22718"/>
    <cellStyle name="Normal 7 4 2 3 6" xfId="32948"/>
    <cellStyle name="Normal 7 4 2 4" xfId="3267"/>
    <cellStyle name="Normal 7 4 2 4 2" xfId="8382"/>
    <cellStyle name="Normal 7 4 2 4 2 2" xfId="18614"/>
    <cellStyle name="Normal 7 4 2 4 2 3" xfId="28844"/>
    <cellStyle name="Normal 7 4 2 4 2 4" xfId="39073"/>
    <cellStyle name="Normal 7 4 2 4 3" xfId="13499"/>
    <cellStyle name="Normal 7 4 2 4 4" xfId="23730"/>
    <cellStyle name="Normal 7 4 2 4 5" xfId="33959"/>
    <cellStyle name="Normal 7 4 2 5" xfId="5825"/>
    <cellStyle name="Normal 7 4 2 5 2" xfId="16057"/>
    <cellStyle name="Normal 7 4 2 5 3" xfId="26287"/>
    <cellStyle name="Normal 7 4 2 5 4" xfId="36516"/>
    <cellStyle name="Normal 7 4 2 6" xfId="10780"/>
    <cellStyle name="Normal 7 4 2 7" xfId="21012"/>
    <cellStyle name="Normal 7 4 2 8" xfId="31242"/>
    <cellStyle name="Normal 7 4 3" xfId="2094"/>
    <cellStyle name="Normal 7 4 3 2" xfId="4652"/>
    <cellStyle name="Normal 7 4 3 2 2" xfId="9767"/>
    <cellStyle name="Normal 7 4 3 2 2 2" xfId="19999"/>
    <cellStyle name="Normal 7 4 3 2 2 3" xfId="30229"/>
    <cellStyle name="Normal 7 4 3 2 2 4" xfId="40458"/>
    <cellStyle name="Normal 7 4 3 2 3" xfId="14884"/>
    <cellStyle name="Normal 7 4 3 2 4" xfId="25115"/>
    <cellStyle name="Normal 7 4 3 2 5" xfId="35344"/>
    <cellStyle name="Normal 7 4 3 3" xfId="7210"/>
    <cellStyle name="Normal 7 4 3 3 2" xfId="17442"/>
    <cellStyle name="Normal 7 4 3 3 3" xfId="27672"/>
    <cellStyle name="Normal 7 4 3 3 4" xfId="37901"/>
    <cellStyle name="Normal 7 4 3 4" xfId="11472"/>
    <cellStyle name="Normal 7 4 3 5" xfId="21704"/>
    <cellStyle name="Normal 7 4 3 6" xfId="31934"/>
    <cellStyle name="Normal 7 4 4" xfId="1068"/>
    <cellStyle name="Normal 7 4 4 2" xfId="3628"/>
    <cellStyle name="Normal 7 4 4 2 2" xfId="8743"/>
    <cellStyle name="Normal 7 4 4 2 2 2" xfId="18975"/>
    <cellStyle name="Normal 7 4 4 2 2 3" xfId="29205"/>
    <cellStyle name="Normal 7 4 4 2 2 4" xfId="39434"/>
    <cellStyle name="Normal 7 4 4 2 3" xfId="13860"/>
    <cellStyle name="Normal 7 4 4 2 4" xfId="24091"/>
    <cellStyle name="Normal 7 4 4 2 5" xfId="34320"/>
    <cellStyle name="Normal 7 4 4 3" xfId="6186"/>
    <cellStyle name="Normal 7 4 4 3 2" xfId="16418"/>
    <cellStyle name="Normal 7 4 4 3 3" xfId="26648"/>
    <cellStyle name="Normal 7 4 4 3 4" xfId="36877"/>
    <cellStyle name="Normal 7 4 4 4" xfId="12155"/>
    <cellStyle name="Normal 7 4 4 5" xfId="22386"/>
    <cellStyle name="Normal 7 4 4 6" xfId="32616"/>
    <cellStyle name="Normal 7 4 5" xfId="2947"/>
    <cellStyle name="Normal 7 4 5 2" xfId="8062"/>
    <cellStyle name="Normal 7 4 5 2 2" xfId="18294"/>
    <cellStyle name="Normal 7 4 5 2 3" xfId="28524"/>
    <cellStyle name="Normal 7 4 5 2 4" xfId="38753"/>
    <cellStyle name="Normal 7 4 5 3" xfId="13179"/>
    <cellStyle name="Normal 7 4 5 4" xfId="23410"/>
    <cellStyle name="Normal 7 4 5 5" xfId="33639"/>
    <cellStyle name="Normal 7 4 6" xfId="5505"/>
    <cellStyle name="Normal 7 4 6 2" xfId="15737"/>
    <cellStyle name="Normal 7 4 6 3" xfId="25967"/>
    <cellStyle name="Normal 7 4 6 4" xfId="36196"/>
    <cellStyle name="Normal 7 4 7" xfId="10448"/>
    <cellStyle name="Normal 7 4 8" xfId="20680"/>
    <cellStyle name="Normal 7 4 9" xfId="30910"/>
    <cellStyle name="Normal 7 5" xfId="547"/>
    <cellStyle name="Normal 7 5 2" xfId="2254"/>
    <cellStyle name="Normal 7 5 2 2" xfId="4812"/>
    <cellStyle name="Normal 7 5 2 2 2" xfId="9927"/>
    <cellStyle name="Normal 7 5 2 2 2 2" xfId="20159"/>
    <cellStyle name="Normal 7 5 2 2 2 3" xfId="30389"/>
    <cellStyle name="Normal 7 5 2 2 2 4" xfId="40618"/>
    <cellStyle name="Normal 7 5 2 2 3" xfId="15044"/>
    <cellStyle name="Normal 7 5 2 2 4" xfId="25275"/>
    <cellStyle name="Normal 7 5 2 2 5" xfId="35504"/>
    <cellStyle name="Normal 7 5 2 3" xfId="7370"/>
    <cellStyle name="Normal 7 5 2 3 2" xfId="17602"/>
    <cellStyle name="Normal 7 5 2 3 3" xfId="27832"/>
    <cellStyle name="Normal 7 5 2 3 4" xfId="38061"/>
    <cellStyle name="Normal 7 5 2 4" xfId="11632"/>
    <cellStyle name="Normal 7 5 2 5" xfId="21864"/>
    <cellStyle name="Normal 7 5 2 6" xfId="32094"/>
    <cellStyle name="Normal 7 5 3" xfId="1240"/>
    <cellStyle name="Normal 7 5 3 2" xfId="3800"/>
    <cellStyle name="Normal 7 5 3 2 2" xfId="8915"/>
    <cellStyle name="Normal 7 5 3 2 2 2" xfId="19147"/>
    <cellStyle name="Normal 7 5 3 2 2 3" xfId="29377"/>
    <cellStyle name="Normal 7 5 3 2 2 4" xfId="39606"/>
    <cellStyle name="Normal 7 5 3 2 3" xfId="14032"/>
    <cellStyle name="Normal 7 5 3 2 4" xfId="24263"/>
    <cellStyle name="Normal 7 5 3 2 5" xfId="34492"/>
    <cellStyle name="Normal 7 5 3 3" xfId="6358"/>
    <cellStyle name="Normal 7 5 3 3 2" xfId="16590"/>
    <cellStyle name="Normal 7 5 3 3 3" xfId="26820"/>
    <cellStyle name="Normal 7 5 3 3 4" xfId="37049"/>
    <cellStyle name="Normal 7 5 3 4" xfId="12327"/>
    <cellStyle name="Normal 7 5 3 5" xfId="22558"/>
    <cellStyle name="Normal 7 5 3 6" xfId="32788"/>
    <cellStyle name="Normal 7 5 4" xfId="3107"/>
    <cellStyle name="Normal 7 5 4 2" xfId="8222"/>
    <cellStyle name="Normal 7 5 4 2 2" xfId="18454"/>
    <cellStyle name="Normal 7 5 4 2 3" xfId="28684"/>
    <cellStyle name="Normal 7 5 4 2 4" xfId="38913"/>
    <cellStyle name="Normal 7 5 4 3" xfId="13339"/>
    <cellStyle name="Normal 7 5 4 4" xfId="23570"/>
    <cellStyle name="Normal 7 5 4 5" xfId="33799"/>
    <cellStyle name="Normal 7 5 5" xfId="5665"/>
    <cellStyle name="Normal 7 5 5 2" xfId="15897"/>
    <cellStyle name="Normal 7 5 5 3" xfId="26127"/>
    <cellStyle name="Normal 7 5 5 4" xfId="36356"/>
    <cellStyle name="Normal 7 5 6" xfId="10620"/>
    <cellStyle name="Normal 7 5 7" xfId="20852"/>
    <cellStyle name="Normal 7 5 8" xfId="31082"/>
    <cellStyle name="Normal 7 6" xfId="868"/>
    <cellStyle name="Normal 7 6 2" xfId="2575"/>
    <cellStyle name="Normal 7 6 2 2" xfId="5133"/>
    <cellStyle name="Normal 7 6 2 2 2" xfId="10248"/>
    <cellStyle name="Normal 7 6 2 2 2 2" xfId="20480"/>
    <cellStyle name="Normal 7 6 2 2 2 3" xfId="30710"/>
    <cellStyle name="Normal 7 6 2 2 2 4" xfId="40939"/>
    <cellStyle name="Normal 7 6 2 2 3" xfId="15365"/>
    <cellStyle name="Normal 7 6 2 2 4" xfId="25596"/>
    <cellStyle name="Normal 7 6 2 2 5" xfId="35825"/>
    <cellStyle name="Normal 7 6 2 3" xfId="7691"/>
    <cellStyle name="Normal 7 6 2 3 2" xfId="17923"/>
    <cellStyle name="Normal 7 6 2 3 3" xfId="28153"/>
    <cellStyle name="Normal 7 6 2 3 4" xfId="38382"/>
    <cellStyle name="Normal 7 6 2 4" xfId="11953"/>
    <cellStyle name="Normal 7 6 2 5" xfId="22185"/>
    <cellStyle name="Normal 7 6 2 6" xfId="32415"/>
    <cellStyle name="Normal 7 6 3" xfId="1561"/>
    <cellStyle name="Normal 7 6 3 2" xfId="4121"/>
    <cellStyle name="Normal 7 6 3 2 2" xfId="9236"/>
    <cellStyle name="Normal 7 6 3 2 2 2" xfId="19468"/>
    <cellStyle name="Normal 7 6 3 2 2 3" xfId="29698"/>
    <cellStyle name="Normal 7 6 3 2 2 4" xfId="39927"/>
    <cellStyle name="Normal 7 6 3 2 3" xfId="14353"/>
    <cellStyle name="Normal 7 6 3 2 4" xfId="24584"/>
    <cellStyle name="Normal 7 6 3 2 5" xfId="34813"/>
    <cellStyle name="Normal 7 6 3 3" xfId="6679"/>
    <cellStyle name="Normal 7 6 3 3 2" xfId="16911"/>
    <cellStyle name="Normal 7 6 3 3 3" xfId="27141"/>
    <cellStyle name="Normal 7 6 3 3 4" xfId="37370"/>
    <cellStyle name="Normal 7 6 3 4" xfId="12648"/>
    <cellStyle name="Normal 7 6 3 5" xfId="22879"/>
    <cellStyle name="Normal 7 6 3 6" xfId="33109"/>
    <cellStyle name="Normal 7 6 4" xfId="3428"/>
    <cellStyle name="Normal 7 6 4 2" xfId="8543"/>
    <cellStyle name="Normal 7 6 4 2 2" xfId="18775"/>
    <cellStyle name="Normal 7 6 4 2 3" xfId="29005"/>
    <cellStyle name="Normal 7 6 4 2 4" xfId="39234"/>
    <cellStyle name="Normal 7 6 4 3" xfId="13660"/>
    <cellStyle name="Normal 7 6 4 4" xfId="23891"/>
    <cellStyle name="Normal 7 6 4 5" xfId="34120"/>
    <cellStyle name="Normal 7 6 5" xfId="5986"/>
    <cellStyle name="Normal 7 6 5 2" xfId="16218"/>
    <cellStyle name="Normal 7 6 5 3" xfId="26448"/>
    <cellStyle name="Normal 7 6 5 4" xfId="36677"/>
    <cellStyle name="Normal 7 6 6" xfId="10941"/>
    <cellStyle name="Normal 7 6 7" xfId="21173"/>
    <cellStyle name="Normal 7 6 8" xfId="31403"/>
    <cellStyle name="Normal 7 7" xfId="225"/>
    <cellStyle name="Normal 7 7 2" xfId="1934"/>
    <cellStyle name="Normal 7 7 2 2" xfId="4492"/>
    <cellStyle name="Normal 7 7 2 2 2" xfId="9607"/>
    <cellStyle name="Normal 7 7 2 2 2 2" xfId="19839"/>
    <cellStyle name="Normal 7 7 2 2 2 3" xfId="30069"/>
    <cellStyle name="Normal 7 7 2 2 2 4" xfId="40298"/>
    <cellStyle name="Normal 7 7 2 2 3" xfId="14724"/>
    <cellStyle name="Normal 7 7 2 2 4" xfId="24955"/>
    <cellStyle name="Normal 7 7 2 2 5" xfId="35184"/>
    <cellStyle name="Normal 7 7 2 3" xfId="7050"/>
    <cellStyle name="Normal 7 7 2 3 2" xfId="17282"/>
    <cellStyle name="Normal 7 7 2 3 3" xfId="27512"/>
    <cellStyle name="Normal 7 7 2 3 4" xfId="37741"/>
    <cellStyle name="Normal 7 7 2 4" xfId="11312"/>
    <cellStyle name="Normal 7 7 2 5" xfId="21544"/>
    <cellStyle name="Normal 7 7 2 6" xfId="31774"/>
    <cellStyle name="Normal 7 7 3" xfId="1601"/>
    <cellStyle name="Normal 7 7 3 2" xfId="4161"/>
    <cellStyle name="Normal 7 7 3 2 2" xfId="9276"/>
    <cellStyle name="Normal 7 7 3 2 2 2" xfId="19508"/>
    <cellStyle name="Normal 7 7 3 2 2 3" xfId="29738"/>
    <cellStyle name="Normal 7 7 3 2 2 4" xfId="39967"/>
    <cellStyle name="Normal 7 7 3 2 3" xfId="14393"/>
    <cellStyle name="Normal 7 7 3 2 4" xfId="24624"/>
    <cellStyle name="Normal 7 7 3 2 5" xfId="34853"/>
    <cellStyle name="Normal 7 7 3 3" xfId="6719"/>
    <cellStyle name="Normal 7 7 3 3 2" xfId="16951"/>
    <cellStyle name="Normal 7 7 3 3 3" xfId="27181"/>
    <cellStyle name="Normal 7 7 3 3 4" xfId="37410"/>
    <cellStyle name="Normal 7 7 3 4" xfId="12688"/>
    <cellStyle name="Normal 7 7 3 5" xfId="22919"/>
    <cellStyle name="Normal 7 7 3 6" xfId="33149"/>
    <cellStyle name="Normal 7 7 4" xfId="2787"/>
    <cellStyle name="Normal 7 7 4 2" xfId="7902"/>
    <cellStyle name="Normal 7 7 4 2 2" xfId="18134"/>
    <cellStyle name="Normal 7 7 4 2 3" xfId="28364"/>
    <cellStyle name="Normal 7 7 4 2 4" xfId="38593"/>
    <cellStyle name="Normal 7 7 4 3" xfId="13019"/>
    <cellStyle name="Normal 7 7 4 4" xfId="23250"/>
    <cellStyle name="Normal 7 7 4 5" xfId="33479"/>
    <cellStyle name="Normal 7 7 5" xfId="5345"/>
    <cellStyle name="Normal 7 7 5 2" xfId="15577"/>
    <cellStyle name="Normal 7 7 5 3" xfId="25807"/>
    <cellStyle name="Normal 7 7 5 4" xfId="36036"/>
    <cellStyle name="Normal 7 7 6" xfId="10981"/>
    <cellStyle name="Normal 7 7 7" xfId="21213"/>
    <cellStyle name="Normal 7 7 8" xfId="31443"/>
    <cellStyle name="Normal 7 8" xfId="1775"/>
    <cellStyle name="Normal 7 8 2" xfId="4333"/>
    <cellStyle name="Normal 7 8 2 2" xfId="9448"/>
    <cellStyle name="Normal 7 8 2 2 2" xfId="19680"/>
    <cellStyle name="Normal 7 8 2 2 3" xfId="29910"/>
    <cellStyle name="Normal 7 8 2 2 4" xfId="40139"/>
    <cellStyle name="Normal 7 8 2 3" xfId="14565"/>
    <cellStyle name="Normal 7 8 2 4" xfId="24796"/>
    <cellStyle name="Normal 7 8 2 5" xfId="35025"/>
    <cellStyle name="Normal 7 8 3" xfId="6891"/>
    <cellStyle name="Normal 7 8 3 2" xfId="17123"/>
    <cellStyle name="Normal 7 8 3 3" xfId="27353"/>
    <cellStyle name="Normal 7 8 3 4" xfId="37582"/>
    <cellStyle name="Normal 7 8 4" xfId="11153"/>
    <cellStyle name="Normal 7 8 5" xfId="21385"/>
    <cellStyle name="Normal 7 8 6" xfId="31615"/>
    <cellStyle name="Normal 7 9" xfId="908"/>
    <cellStyle name="Normal 7 9 2" xfId="3468"/>
    <cellStyle name="Normal 7 9 2 2" xfId="8583"/>
    <cellStyle name="Normal 7 9 2 2 2" xfId="18815"/>
    <cellStyle name="Normal 7 9 2 2 3" xfId="29045"/>
    <cellStyle name="Normal 7 9 2 2 4" xfId="39274"/>
    <cellStyle name="Normal 7 9 2 3" xfId="13700"/>
    <cellStyle name="Normal 7 9 2 4" xfId="23931"/>
    <cellStyle name="Normal 7 9 2 5" xfId="34160"/>
    <cellStyle name="Normal 7 9 3" xfId="6026"/>
    <cellStyle name="Normal 7 9 3 2" xfId="16258"/>
    <cellStyle name="Normal 7 9 3 3" xfId="26488"/>
    <cellStyle name="Normal 7 9 3 4" xfId="36717"/>
    <cellStyle name="Normal 7 9 4" xfId="11995"/>
    <cellStyle name="Normal 7 9 5" xfId="22226"/>
    <cellStyle name="Normal 7 9 6" xfId="32456"/>
    <cellStyle name="Normal 8" xfId="45"/>
    <cellStyle name="Normal 8 2" xfId="125"/>
    <cellStyle name="Normal 8 3" xfId="366"/>
    <cellStyle name="Normal 9" xfId="44"/>
    <cellStyle name="Normal 9 10" xfId="10308"/>
    <cellStyle name="Normal 9 11" xfId="20540"/>
    <cellStyle name="Normal 9 12" xfId="30770"/>
    <cellStyle name="Normal 9 2" xfId="124"/>
    <cellStyle name="Normal 9 2 10" xfId="20620"/>
    <cellStyle name="Normal 9 2 11" xfId="30850"/>
    <cellStyle name="Normal 9 2 2" xfId="487"/>
    <cellStyle name="Normal 9 2 2 2" xfId="807"/>
    <cellStyle name="Normal 9 2 2 2 2" xfId="2514"/>
    <cellStyle name="Normal 9 2 2 2 2 2" xfId="5072"/>
    <cellStyle name="Normal 9 2 2 2 2 2 2" xfId="10187"/>
    <cellStyle name="Normal 9 2 2 2 2 2 2 2" xfId="20419"/>
    <cellStyle name="Normal 9 2 2 2 2 2 2 3" xfId="30649"/>
    <cellStyle name="Normal 9 2 2 2 2 2 2 4" xfId="40878"/>
    <cellStyle name="Normal 9 2 2 2 2 2 3" xfId="15304"/>
    <cellStyle name="Normal 9 2 2 2 2 2 4" xfId="25535"/>
    <cellStyle name="Normal 9 2 2 2 2 2 5" xfId="35764"/>
    <cellStyle name="Normal 9 2 2 2 2 3" xfId="7630"/>
    <cellStyle name="Normal 9 2 2 2 2 3 2" xfId="17862"/>
    <cellStyle name="Normal 9 2 2 2 2 3 3" xfId="28092"/>
    <cellStyle name="Normal 9 2 2 2 2 3 4" xfId="38321"/>
    <cellStyle name="Normal 9 2 2 2 2 4" xfId="11892"/>
    <cellStyle name="Normal 9 2 2 2 2 5" xfId="22124"/>
    <cellStyle name="Normal 9 2 2 2 2 6" xfId="32354"/>
    <cellStyle name="Normal 9 2 2 2 3" xfId="1500"/>
    <cellStyle name="Normal 9 2 2 2 3 2" xfId="4060"/>
    <cellStyle name="Normal 9 2 2 2 3 2 2" xfId="9175"/>
    <cellStyle name="Normal 9 2 2 2 3 2 2 2" xfId="19407"/>
    <cellStyle name="Normal 9 2 2 2 3 2 2 3" xfId="29637"/>
    <cellStyle name="Normal 9 2 2 2 3 2 2 4" xfId="39866"/>
    <cellStyle name="Normal 9 2 2 2 3 2 3" xfId="14292"/>
    <cellStyle name="Normal 9 2 2 2 3 2 4" xfId="24523"/>
    <cellStyle name="Normal 9 2 2 2 3 2 5" xfId="34752"/>
    <cellStyle name="Normal 9 2 2 2 3 3" xfId="6618"/>
    <cellStyle name="Normal 9 2 2 2 3 3 2" xfId="16850"/>
    <cellStyle name="Normal 9 2 2 2 3 3 3" xfId="27080"/>
    <cellStyle name="Normal 9 2 2 2 3 3 4" xfId="37309"/>
    <cellStyle name="Normal 9 2 2 2 3 4" xfId="12587"/>
    <cellStyle name="Normal 9 2 2 2 3 5" xfId="22818"/>
    <cellStyle name="Normal 9 2 2 2 3 6" xfId="33048"/>
    <cellStyle name="Normal 9 2 2 2 4" xfId="3367"/>
    <cellStyle name="Normal 9 2 2 2 4 2" xfId="8482"/>
    <cellStyle name="Normal 9 2 2 2 4 2 2" xfId="18714"/>
    <cellStyle name="Normal 9 2 2 2 4 2 3" xfId="28944"/>
    <cellStyle name="Normal 9 2 2 2 4 2 4" xfId="39173"/>
    <cellStyle name="Normal 9 2 2 2 4 3" xfId="13599"/>
    <cellStyle name="Normal 9 2 2 2 4 4" xfId="23830"/>
    <cellStyle name="Normal 9 2 2 2 4 5" xfId="34059"/>
    <cellStyle name="Normal 9 2 2 2 5" xfId="5925"/>
    <cellStyle name="Normal 9 2 2 2 5 2" xfId="16157"/>
    <cellStyle name="Normal 9 2 2 2 5 3" xfId="26387"/>
    <cellStyle name="Normal 9 2 2 2 5 4" xfId="36616"/>
    <cellStyle name="Normal 9 2 2 2 6" xfId="10880"/>
    <cellStyle name="Normal 9 2 2 2 7" xfId="21112"/>
    <cellStyle name="Normal 9 2 2 2 8" xfId="31342"/>
    <cellStyle name="Normal 9 2 2 3" xfId="2194"/>
    <cellStyle name="Normal 9 2 2 3 2" xfId="4752"/>
    <cellStyle name="Normal 9 2 2 3 2 2" xfId="9867"/>
    <cellStyle name="Normal 9 2 2 3 2 2 2" xfId="20099"/>
    <cellStyle name="Normal 9 2 2 3 2 2 3" xfId="30329"/>
    <cellStyle name="Normal 9 2 2 3 2 2 4" xfId="40558"/>
    <cellStyle name="Normal 9 2 2 3 2 3" xfId="14984"/>
    <cellStyle name="Normal 9 2 2 3 2 4" xfId="25215"/>
    <cellStyle name="Normal 9 2 2 3 2 5" xfId="35444"/>
    <cellStyle name="Normal 9 2 2 3 3" xfId="7310"/>
    <cellStyle name="Normal 9 2 2 3 3 2" xfId="17542"/>
    <cellStyle name="Normal 9 2 2 3 3 3" xfId="27772"/>
    <cellStyle name="Normal 9 2 2 3 3 4" xfId="38001"/>
    <cellStyle name="Normal 9 2 2 3 4" xfId="11572"/>
    <cellStyle name="Normal 9 2 2 3 5" xfId="21804"/>
    <cellStyle name="Normal 9 2 2 3 6" xfId="32034"/>
    <cellStyle name="Normal 9 2 2 4" xfId="1168"/>
    <cellStyle name="Normal 9 2 2 4 2" xfId="3728"/>
    <cellStyle name="Normal 9 2 2 4 2 2" xfId="8843"/>
    <cellStyle name="Normal 9 2 2 4 2 2 2" xfId="19075"/>
    <cellStyle name="Normal 9 2 2 4 2 2 3" xfId="29305"/>
    <cellStyle name="Normal 9 2 2 4 2 2 4" xfId="39534"/>
    <cellStyle name="Normal 9 2 2 4 2 3" xfId="13960"/>
    <cellStyle name="Normal 9 2 2 4 2 4" xfId="24191"/>
    <cellStyle name="Normal 9 2 2 4 2 5" xfId="34420"/>
    <cellStyle name="Normal 9 2 2 4 3" xfId="6286"/>
    <cellStyle name="Normal 9 2 2 4 3 2" xfId="16518"/>
    <cellStyle name="Normal 9 2 2 4 3 3" xfId="26748"/>
    <cellStyle name="Normal 9 2 2 4 3 4" xfId="36977"/>
    <cellStyle name="Normal 9 2 2 4 4" xfId="12255"/>
    <cellStyle name="Normal 9 2 2 4 5" xfId="22486"/>
    <cellStyle name="Normal 9 2 2 4 6" xfId="32716"/>
    <cellStyle name="Normal 9 2 2 5" xfId="3047"/>
    <cellStyle name="Normal 9 2 2 5 2" xfId="8162"/>
    <cellStyle name="Normal 9 2 2 5 2 2" xfId="18394"/>
    <cellStyle name="Normal 9 2 2 5 2 3" xfId="28624"/>
    <cellStyle name="Normal 9 2 2 5 2 4" xfId="38853"/>
    <cellStyle name="Normal 9 2 2 5 3" xfId="13279"/>
    <cellStyle name="Normal 9 2 2 5 4" xfId="23510"/>
    <cellStyle name="Normal 9 2 2 5 5" xfId="33739"/>
    <cellStyle name="Normal 9 2 2 6" xfId="5605"/>
    <cellStyle name="Normal 9 2 2 6 2" xfId="15837"/>
    <cellStyle name="Normal 9 2 2 6 3" xfId="26067"/>
    <cellStyle name="Normal 9 2 2 6 4" xfId="36296"/>
    <cellStyle name="Normal 9 2 2 7" xfId="10548"/>
    <cellStyle name="Normal 9 2 2 8" xfId="20780"/>
    <cellStyle name="Normal 9 2 2 9" xfId="31010"/>
    <cellStyle name="Normal 9 2 3" xfId="647"/>
    <cellStyle name="Normal 9 2 3 2" xfId="2354"/>
    <cellStyle name="Normal 9 2 3 2 2" xfId="4912"/>
    <cellStyle name="Normal 9 2 3 2 2 2" xfId="10027"/>
    <cellStyle name="Normal 9 2 3 2 2 2 2" xfId="20259"/>
    <cellStyle name="Normal 9 2 3 2 2 2 3" xfId="30489"/>
    <cellStyle name="Normal 9 2 3 2 2 2 4" xfId="40718"/>
    <cellStyle name="Normal 9 2 3 2 2 3" xfId="15144"/>
    <cellStyle name="Normal 9 2 3 2 2 4" xfId="25375"/>
    <cellStyle name="Normal 9 2 3 2 2 5" xfId="35604"/>
    <cellStyle name="Normal 9 2 3 2 3" xfId="7470"/>
    <cellStyle name="Normal 9 2 3 2 3 2" xfId="17702"/>
    <cellStyle name="Normal 9 2 3 2 3 3" xfId="27932"/>
    <cellStyle name="Normal 9 2 3 2 3 4" xfId="38161"/>
    <cellStyle name="Normal 9 2 3 2 4" xfId="11732"/>
    <cellStyle name="Normal 9 2 3 2 5" xfId="21964"/>
    <cellStyle name="Normal 9 2 3 2 6" xfId="32194"/>
    <cellStyle name="Normal 9 2 3 3" xfId="1340"/>
    <cellStyle name="Normal 9 2 3 3 2" xfId="3900"/>
    <cellStyle name="Normal 9 2 3 3 2 2" xfId="9015"/>
    <cellStyle name="Normal 9 2 3 3 2 2 2" xfId="19247"/>
    <cellStyle name="Normal 9 2 3 3 2 2 3" xfId="29477"/>
    <cellStyle name="Normal 9 2 3 3 2 2 4" xfId="39706"/>
    <cellStyle name="Normal 9 2 3 3 2 3" xfId="14132"/>
    <cellStyle name="Normal 9 2 3 3 2 4" xfId="24363"/>
    <cellStyle name="Normal 9 2 3 3 2 5" xfId="34592"/>
    <cellStyle name="Normal 9 2 3 3 3" xfId="6458"/>
    <cellStyle name="Normal 9 2 3 3 3 2" xfId="16690"/>
    <cellStyle name="Normal 9 2 3 3 3 3" xfId="26920"/>
    <cellStyle name="Normal 9 2 3 3 3 4" xfId="37149"/>
    <cellStyle name="Normal 9 2 3 3 4" xfId="12427"/>
    <cellStyle name="Normal 9 2 3 3 5" xfId="22658"/>
    <cellStyle name="Normal 9 2 3 3 6" xfId="32888"/>
    <cellStyle name="Normal 9 2 3 4" xfId="3207"/>
    <cellStyle name="Normal 9 2 3 4 2" xfId="8322"/>
    <cellStyle name="Normal 9 2 3 4 2 2" xfId="18554"/>
    <cellStyle name="Normal 9 2 3 4 2 3" xfId="28784"/>
    <cellStyle name="Normal 9 2 3 4 2 4" xfId="39013"/>
    <cellStyle name="Normal 9 2 3 4 3" xfId="13439"/>
    <cellStyle name="Normal 9 2 3 4 4" xfId="23670"/>
    <cellStyle name="Normal 9 2 3 4 5" xfId="33899"/>
    <cellStyle name="Normal 9 2 3 5" xfId="5765"/>
    <cellStyle name="Normal 9 2 3 5 2" xfId="15997"/>
    <cellStyle name="Normal 9 2 3 5 3" xfId="26227"/>
    <cellStyle name="Normal 9 2 3 5 4" xfId="36456"/>
    <cellStyle name="Normal 9 2 3 6" xfId="10720"/>
    <cellStyle name="Normal 9 2 3 7" xfId="20952"/>
    <cellStyle name="Normal 9 2 3 8" xfId="31182"/>
    <cellStyle name="Normal 9 2 4" xfId="326"/>
    <cellStyle name="Normal 9 2 4 2" xfId="2034"/>
    <cellStyle name="Normal 9 2 4 2 2" xfId="4592"/>
    <cellStyle name="Normal 9 2 4 2 2 2" xfId="9707"/>
    <cellStyle name="Normal 9 2 4 2 2 2 2" xfId="19939"/>
    <cellStyle name="Normal 9 2 4 2 2 2 3" xfId="30169"/>
    <cellStyle name="Normal 9 2 4 2 2 2 4" xfId="40398"/>
    <cellStyle name="Normal 9 2 4 2 2 3" xfId="14824"/>
    <cellStyle name="Normal 9 2 4 2 2 4" xfId="25055"/>
    <cellStyle name="Normal 9 2 4 2 2 5" xfId="35284"/>
    <cellStyle name="Normal 9 2 4 2 3" xfId="7150"/>
    <cellStyle name="Normal 9 2 4 2 3 2" xfId="17382"/>
    <cellStyle name="Normal 9 2 4 2 3 3" xfId="27612"/>
    <cellStyle name="Normal 9 2 4 2 3 4" xfId="37841"/>
    <cellStyle name="Normal 9 2 4 2 4" xfId="11412"/>
    <cellStyle name="Normal 9 2 4 2 5" xfId="21644"/>
    <cellStyle name="Normal 9 2 4 2 6" xfId="31874"/>
    <cellStyle name="Normal 9 2 4 3" xfId="1700"/>
    <cellStyle name="Normal 9 2 4 3 2" xfId="4260"/>
    <cellStyle name="Normal 9 2 4 3 2 2" xfId="9375"/>
    <cellStyle name="Normal 9 2 4 3 2 2 2" xfId="19607"/>
    <cellStyle name="Normal 9 2 4 3 2 2 3" xfId="29837"/>
    <cellStyle name="Normal 9 2 4 3 2 2 4" xfId="40066"/>
    <cellStyle name="Normal 9 2 4 3 2 3" xfId="14492"/>
    <cellStyle name="Normal 9 2 4 3 2 4" xfId="24723"/>
    <cellStyle name="Normal 9 2 4 3 2 5" xfId="34952"/>
    <cellStyle name="Normal 9 2 4 3 3" xfId="6818"/>
    <cellStyle name="Normal 9 2 4 3 3 2" xfId="17050"/>
    <cellStyle name="Normal 9 2 4 3 3 3" xfId="27280"/>
    <cellStyle name="Normal 9 2 4 3 3 4" xfId="37509"/>
    <cellStyle name="Normal 9 2 4 3 4" xfId="12787"/>
    <cellStyle name="Normal 9 2 4 3 5" xfId="23018"/>
    <cellStyle name="Normal 9 2 4 3 6" xfId="33248"/>
    <cellStyle name="Normal 9 2 4 4" xfId="2887"/>
    <cellStyle name="Normal 9 2 4 4 2" xfId="8002"/>
    <cellStyle name="Normal 9 2 4 4 2 2" xfId="18234"/>
    <cellStyle name="Normal 9 2 4 4 2 3" xfId="28464"/>
    <cellStyle name="Normal 9 2 4 4 2 4" xfId="38693"/>
    <cellStyle name="Normal 9 2 4 4 3" xfId="13119"/>
    <cellStyle name="Normal 9 2 4 4 4" xfId="23350"/>
    <cellStyle name="Normal 9 2 4 4 5" xfId="33579"/>
    <cellStyle name="Normal 9 2 4 5" xfId="5445"/>
    <cellStyle name="Normal 9 2 4 5 2" xfId="15677"/>
    <cellStyle name="Normal 9 2 4 5 3" xfId="25907"/>
    <cellStyle name="Normal 9 2 4 5 4" xfId="36136"/>
    <cellStyle name="Normal 9 2 4 6" xfId="11080"/>
    <cellStyle name="Normal 9 2 4 7" xfId="21312"/>
    <cellStyle name="Normal 9 2 4 8" xfId="31542"/>
    <cellStyle name="Normal 9 2 5" xfId="1874"/>
    <cellStyle name="Normal 9 2 5 2" xfId="4432"/>
    <cellStyle name="Normal 9 2 5 2 2" xfId="9547"/>
    <cellStyle name="Normal 9 2 5 2 2 2" xfId="19779"/>
    <cellStyle name="Normal 9 2 5 2 2 3" xfId="30009"/>
    <cellStyle name="Normal 9 2 5 2 2 4" xfId="40238"/>
    <cellStyle name="Normal 9 2 5 2 3" xfId="14664"/>
    <cellStyle name="Normal 9 2 5 2 4" xfId="24895"/>
    <cellStyle name="Normal 9 2 5 2 5" xfId="35124"/>
    <cellStyle name="Normal 9 2 5 3" xfId="6990"/>
    <cellStyle name="Normal 9 2 5 3 2" xfId="17222"/>
    <cellStyle name="Normal 9 2 5 3 3" xfId="27452"/>
    <cellStyle name="Normal 9 2 5 3 4" xfId="37681"/>
    <cellStyle name="Normal 9 2 5 4" xfId="11252"/>
    <cellStyle name="Normal 9 2 5 5" xfId="21484"/>
    <cellStyle name="Normal 9 2 5 6" xfId="31714"/>
    <cellStyle name="Normal 9 2 6" xfId="1008"/>
    <cellStyle name="Normal 9 2 6 2" xfId="3568"/>
    <cellStyle name="Normal 9 2 6 2 2" xfId="8683"/>
    <cellStyle name="Normal 9 2 6 2 2 2" xfId="18915"/>
    <cellStyle name="Normal 9 2 6 2 2 3" xfId="29145"/>
    <cellStyle name="Normal 9 2 6 2 2 4" xfId="39374"/>
    <cellStyle name="Normal 9 2 6 2 3" xfId="13800"/>
    <cellStyle name="Normal 9 2 6 2 4" xfId="24031"/>
    <cellStyle name="Normal 9 2 6 2 5" xfId="34260"/>
    <cellStyle name="Normal 9 2 6 3" xfId="6126"/>
    <cellStyle name="Normal 9 2 6 3 2" xfId="16358"/>
    <cellStyle name="Normal 9 2 6 3 3" xfId="26588"/>
    <cellStyle name="Normal 9 2 6 3 4" xfId="36817"/>
    <cellStyle name="Normal 9 2 6 4" xfId="12095"/>
    <cellStyle name="Normal 9 2 6 5" xfId="22326"/>
    <cellStyle name="Normal 9 2 6 6" xfId="32556"/>
    <cellStyle name="Normal 9 2 7" xfId="2727"/>
    <cellStyle name="Normal 9 2 7 2" xfId="7842"/>
    <cellStyle name="Normal 9 2 7 2 2" xfId="18074"/>
    <cellStyle name="Normal 9 2 7 2 3" xfId="28304"/>
    <cellStyle name="Normal 9 2 7 2 4" xfId="38533"/>
    <cellStyle name="Normal 9 2 7 3" xfId="12959"/>
    <cellStyle name="Normal 9 2 7 4" xfId="23190"/>
    <cellStyle name="Normal 9 2 7 5" xfId="33419"/>
    <cellStyle name="Normal 9 2 8" xfId="5285"/>
    <cellStyle name="Normal 9 2 8 2" xfId="15517"/>
    <cellStyle name="Normal 9 2 8 3" xfId="25747"/>
    <cellStyle name="Normal 9 2 8 4" xfId="35976"/>
    <cellStyle name="Normal 9 2 9" xfId="10388"/>
    <cellStyle name="Normal 9 3" xfId="407"/>
    <cellStyle name="Normal 9 3 2" xfId="727"/>
    <cellStyle name="Normal 9 3 2 2" xfId="2434"/>
    <cellStyle name="Normal 9 3 2 2 2" xfId="4992"/>
    <cellStyle name="Normal 9 3 2 2 2 2" xfId="10107"/>
    <cellStyle name="Normal 9 3 2 2 2 2 2" xfId="20339"/>
    <cellStyle name="Normal 9 3 2 2 2 2 3" xfId="30569"/>
    <cellStyle name="Normal 9 3 2 2 2 2 4" xfId="40798"/>
    <cellStyle name="Normal 9 3 2 2 2 3" xfId="15224"/>
    <cellStyle name="Normal 9 3 2 2 2 4" xfId="25455"/>
    <cellStyle name="Normal 9 3 2 2 2 5" xfId="35684"/>
    <cellStyle name="Normal 9 3 2 2 3" xfId="7550"/>
    <cellStyle name="Normal 9 3 2 2 3 2" xfId="17782"/>
    <cellStyle name="Normal 9 3 2 2 3 3" xfId="28012"/>
    <cellStyle name="Normal 9 3 2 2 3 4" xfId="38241"/>
    <cellStyle name="Normal 9 3 2 2 4" xfId="11812"/>
    <cellStyle name="Normal 9 3 2 2 5" xfId="22044"/>
    <cellStyle name="Normal 9 3 2 2 6" xfId="32274"/>
    <cellStyle name="Normal 9 3 2 3" xfId="1420"/>
    <cellStyle name="Normal 9 3 2 3 2" xfId="3980"/>
    <cellStyle name="Normal 9 3 2 3 2 2" xfId="9095"/>
    <cellStyle name="Normal 9 3 2 3 2 2 2" xfId="19327"/>
    <cellStyle name="Normal 9 3 2 3 2 2 3" xfId="29557"/>
    <cellStyle name="Normal 9 3 2 3 2 2 4" xfId="39786"/>
    <cellStyle name="Normal 9 3 2 3 2 3" xfId="14212"/>
    <cellStyle name="Normal 9 3 2 3 2 4" xfId="24443"/>
    <cellStyle name="Normal 9 3 2 3 2 5" xfId="34672"/>
    <cellStyle name="Normal 9 3 2 3 3" xfId="6538"/>
    <cellStyle name="Normal 9 3 2 3 3 2" xfId="16770"/>
    <cellStyle name="Normal 9 3 2 3 3 3" xfId="27000"/>
    <cellStyle name="Normal 9 3 2 3 3 4" xfId="37229"/>
    <cellStyle name="Normal 9 3 2 3 4" xfId="12507"/>
    <cellStyle name="Normal 9 3 2 3 5" xfId="22738"/>
    <cellStyle name="Normal 9 3 2 3 6" xfId="32968"/>
    <cellStyle name="Normal 9 3 2 4" xfId="3287"/>
    <cellStyle name="Normal 9 3 2 4 2" xfId="8402"/>
    <cellStyle name="Normal 9 3 2 4 2 2" xfId="18634"/>
    <cellStyle name="Normal 9 3 2 4 2 3" xfId="28864"/>
    <cellStyle name="Normal 9 3 2 4 2 4" xfId="39093"/>
    <cellStyle name="Normal 9 3 2 4 3" xfId="13519"/>
    <cellStyle name="Normal 9 3 2 4 4" xfId="23750"/>
    <cellStyle name="Normal 9 3 2 4 5" xfId="33979"/>
    <cellStyle name="Normal 9 3 2 5" xfId="5845"/>
    <cellStyle name="Normal 9 3 2 5 2" xfId="16077"/>
    <cellStyle name="Normal 9 3 2 5 3" xfId="26307"/>
    <cellStyle name="Normal 9 3 2 5 4" xfId="36536"/>
    <cellStyle name="Normal 9 3 2 6" xfId="10800"/>
    <cellStyle name="Normal 9 3 2 7" xfId="21032"/>
    <cellStyle name="Normal 9 3 2 8" xfId="31262"/>
    <cellStyle name="Normal 9 3 3" xfId="2114"/>
    <cellStyle name="Normal 9 3 3 2" xfId="4672"/>
    <cellStyle name="Normal 9 3 3 2 2" xfId="9787"/>
    <cellStyle name="Normal 9 3 3 2 2 2" xfId="20019"/>
    <cellStyle name="Normal 9 3 3 2 2 3" xfId="30249"/>
    <cellStyle name="Normal 9 3 3 2 2 4" xfId="40478"/>
    <cellStyle name="Normal 9 3 3 2 3" xfId="14904"/>
    <cellStyle name="Normal 9 3 3 2 4" xfId="25135"/>
    <cellStyle name="Normal 9 3 3 2 5" xfId="35364"/>
    <cellStyle name="Normal 9 3 3 3" xfId="7230"/>
    <cellStyle name="Normal 9 3 3 3 2" xfId="17462"/>
    <cellStyle name="Normal 9 3 3 3 3" xfId="27692"/>
    <cellStyle name="Normal 9 3 3 3 4" xfId="37921"/>
    <cellStyle name="Normal 9 3 3 4" xfId="11492"/>
    <cellStyle name="Normal 9 3 3 5" xfId="21724"/>
    <cellStyle name="Normal 9 3 3 6" xfId="31954"/>
    <cellStyle name="Normal 9 3 4" xfId="1088"/>
    <cellStyle name="Normal 9 3 4 2" xfId="3648"/>
    <cellStyle name="Normal 9 3 4 2 2" xfId="8763"/>
    <cellStyle name="Normal 9 3 4 2 2 2" xfId="18995"/>
    <cellStyle name="Normal 9 3 4 2 2 3" xfId="29225"/>
    <cellStyle name="Normal 9 3 4 2 2 4" xfId="39454"/>
    <cellStyle name="Normal 9 3 4 2 3" xfId="13880"/>
    <cellStyle name="Normal 9 3 4 2 4" xfId="24111"/>
    <cellStyle name="Normal 9 3 4 2 5" xfId="34340"/>
    <cellStyle name="Normal 9 3 4 3" xfId="6206"/>
    <cellStyle name="Normal 9 3 4 3 2" xfId="16438"/>
    <cellStyle name="Normal 9 3 4 3 3" xfId="26668"/>
    <cellStyle name="Normal 9 3 4 3 4" xfId="36897"/>
    <cellStyle name="Normal 9 3 4 4" xfId="12175"/>
    <cellStyle name="Normal 9 3 4 5" xfId="22406"/>
    <cellStyle name="Normal 9 3 4 6" xfId="32636"/>
    <cellStyle name="Normal 9 3 5" xfId="2967"/>
    <cellStyle name="Normal 9 3 5 2" xfId="8082"/>
    <cellStyle name="Normal 9 3 5 2 2" xfId="18314"/>
    <cellStyle name="Normal 9 3 5 2 3" xfId="28544"/>
    <cellStyle name="Normal 9 3 5 2 4" xfId="38773"/>
    <cellStyle name="Normal 9 3 5 3" xfId="13199"/>
    <cellStyle name="Normal 9 3 5 4" xfId="23430"/>
    <cellStyle name="Normal 9 3 5 5" xfId="33659"/>
    <cellStyle name="Normal 9 3 6" xfId="5525"/>
    <cellStyle name="Normal 9 3 6 2" xfId="15757"/>
    <cellStyle name="Normal 9 3 6 3" xfId="25987"/>
    <cellStyle name="Normal 9 3 6 4" xfId="36216"/>
    <cellStyle name="Normal 9 3 7" xfId="10468"/>
    <cellStyle name="Normal 9 3 8" xfId="20700"/>
    <cellStyle name="Normal 9 3 9" xfId="30930"/>
    <cellStyle name="Normal 9 4" xfId="567"/>
    <cellStyle name="Normal 9 4 2" xfId="2274"/>
    <cellStyle name="Normal 9 4 2 2" xfId="4832"/>
    <cellStyle name="Normal 9 4 2 2 2" xfId="9947"/>
    <cellStyle name="Normal 9 4 2 2 2 2" xfId="20179"/>
    <cellStyle name="Normal 9 4 2 2 2 3" xfId="30409"/>
    <cellStyle name="Normal 9 4 2 2 2 4" xfId="40638"/>
    <cellStyle name="Normal 9 4 2 2 3" xfId="15064"/>
    <cellStyle name="Normal 9 4 2 2 4" xfId="25295"/>
    <cellStyle name="Normal 9 4 2 2 5" xfId="35524"/>
    <cellStyle name="Normal 9 4 2 3" xfId="7390"/>
    <cellStyle name="Normal 9 4 2 3 2" xfId="17622"/>
    <cellStyle name="Normal 9 4 2 3 3" xfId="27852"/>
    <cellStyle name="Normal 9 4 2 3 4" xfId="38081"/>
    <cellStyle name="Normal 9 4 2 4" xfId="11652"/>
    <cellStyle name="Normal 9 4 2 5" xfId="21884"/>
    <cellStyle name="Normal 9 4 2 6" xfId="32114"/>
    <cellStyle name="Normal 9 4 3" xfId="1260"/>
    <cellStyle name="Normal 9 4 3 2" xfId="3820"/>
    <cellStyle name="Normal 9 4 3 2 2" xfId="8935"/>
    <cellStyle name="Normal 9 4 3 2 2 2" xfId="19167"/>
    <cellStyle name="Normal 9 4 3 2 2 3" xfId="29397"/>
    <cellStyle name="Normal 9 4 3 2 2 4" xfId="39626"/>
    <cellStyle name="Normal 9 4 3 2 3" xfId="14052"/>
    <cellStyle name="Normal 9 4 3 2 4" xfId="24283"/>
    <cellStyle name="Normal 9 4 3 2 5" xfId="34512"/>
    <cellStyle name="Normal 9 4 3 3" xfId="6378"/>
    <cellStyle name="Normal 9 4 3 3 2" xfId="16610"/>
    <cellStyle name="Normal 9 4 3 3 3" xfId="26840"/>
    <cellStyle name="Normal 9 4 3 3 4" xfId="37069"/>
    <cellStyle name="Normal 9 4 3 4" xfId="12347"/>
    <cellStyle name="Normal 9 4 3 5" xfId="22578"/>
    <cellStyle name="Normal 9 4 3 6" xfId="32808"/>
    <cellStyle name="Normal 9 4 4" xfId="3127"/>
    <cellStyle name="Normal 9 4 4 2" xfId="8242"/>
    <cellStyle name="Normal 9 4 4 2 2" xfId="18474"/>
    <cellStyle name="Normal 9 4 4 2 3" xfId="28704"/>
    <cellStyle name="Normal 9 4 4 2 4" xfId="38933"/>
    <cellStyle name="Normal 9 4 4 3" xfId="13359"/>
    <cellStyle name="Normal 9 4 4 4" xfId="23590"/>
    <cellStyle name="Normal 9 4 4 5" xfId="33819"/>
    <cellStyle name="Normal 9 4 5" xfId="5685"/>
    <cellStyle name="Normal 9 4 5 2" xfId="15917"/>
    <cellStyle name="Normal 9 4 5 3" xfId="26147"/>
    <cellStyle name="Normal 9 4 5 4" xfId="36376"/>
    <cellStyle name="Normal 9 4 6" xfId="10640"/>
    <cellStyle name="Normal 9 4 7" xfId="20872"/>
    <cellStyle name="Normal 9 4 8" xfId="31102"/>
    <cellStyle name="Normal 9 5" xfId="245"/>
    <cellStyle name="Normal 9 5 2" xfId="1954"/>
    <cellStyle name="Normal 9 5 2 2" xfId="4512"/>
    <cellStyle name="Normal 9 5 2 2 2" xfId="9627"/>
    <cellStyle name="Normal 9 5 2 2 2 2" xfId="19859"/>
    <cellStyle name="Normal 9 5 2 2 2 3" xfId="30089"/>
    <cellStyle name="Normal 9 5 2 2 2 4" xfId="40318"/>
    <cellStyle name="Normal 9 5 2 2 3" xfId="14744"/>
    <cellStyle name="Normal 9 5 2 2 4" xfId="24975"/>
    <cellStyle name="Normal 9 5 2 2 5" xfId="35204"/>
    <cellStyle name="Normal 9 5 2 3" xfId="7070"/>
    <cellStyle name="Normal 9 5 2 3 2" xfId="17302"/>
    <cellStyle name="Normal 9 5 2 3 3" xfId="27532"/>
    <cellStyle name="Normal 9 5 2 3 4" xfId="37761"/>
    <cellStyle name="Normal 9 5 2 4" xfId="11332"/>
    <cellStyle name="Normal 9 5 2 5" xfId="21564"/>
    <cellStyle name="Normal 9 5 2 6" xfId="31794"/>
    <cellStyle name="Normal 9 5 3" xfId="1621"/>
    <cellStyle name="Normal 9 5 3 2" xfId="4181"/>
    <cellStyle name="Normal 9 5 3 2 2" xfId="9296"/>
    <cellStyle name="Normal 9 5 3 2 2 2" xfId="19528"/>
    <cellStyle name="Normal 9 5 3 2 2 3" xfId="29758"/>
    <cellStyle name="Normal 9 5 3 2 2 4" xfId="39987"/>
    <cellStyle name="Normal 9 5 3 2 3" xfId="14413"/>
    <cellStyle name="Normal 9 5 3 2 4" xfId="24644"/>
    <cellStyle name="Normal 9 5 3 2 5" xfId="34873"/>
    <cellStyle name="Normal 9 5 3 3" xfId="6739"/>
    <cellStyle name="Normal 9 5 3 3 2" xfId="16971"/>
    <cellStyle name="Normal 9 5 3 3 3" xfId="27201"/>
    <cellStyle name="Normal 9 5 3 3 4" xfId="37430"/>
    <cellStyle name="Normal 9 5 3 4" xfId="12708"/>
    <cellStyle name="Normal 9 5 3 5" xfId="22939"/>
    <cellStyle name="Normal 9 5 3 6" xfId="33169"/>
    <cellStyle name="Normal 9 5 4" xfId="2807"/>
    <cellStyle name="Normal 9 5 4 2" xfId="7922"/>
    <cellStyle name="Normal 9 5 4 2 2" xfId="18154"/>
    <cellStyle name="Normal 9 5 4 2 3" xfId="28384"/>
    <cellStyle name="Normal 9 5 4 2 4" xfId="38613"/>
    <cellStyle name="Normal 9 5 4 3" xfId="13039"/>
    <cellStyle name="Normal 9 5 4 4" xfId="23270"/>
    <cellStyle name="Normal 9 5 4 5" xfId="33499"/>
    <cellStyle name="Normal 9 5 5" xfId="5365"/>
    <cellStyle name="Normal 9 5 5 2" xfId="15597"/>
    <cellStyle name="Normal 9 5 5 3" xfId="25827"/>
    <cellStyle name="Normal 9 5 5 4" xfId="36056"/>
    <cellStyle name="Normal 9 5 6" xfId="11001"/>
    <cellStyle name="Normal 9 5 7" xfId="21233"/>
    <cellStyle name="Normal 9 5 8" xfId="31463"/>
    <cellStyle name="Normal 9 6" xfId="1795"/>
    <cellStyle name="Normal 9 6 2" xfId="4353"/>
    <cellStyle name="Normal 9 6 2 2" xfId="9468"/>
    <cellStyle name="Normal 9 6 2 2 2" xfId="19700"/>
    <cellStyle name="Normal 9 6 2 2 3" xfId="29930"/>
    <cellStyle name="Normal 9 6 2 2 4" xfId="40159"/>
    <cellStyle name="Normal 9 6 2 3" xfId="14585"/>
    <cellStyle name="Normal 9 6 2 4" xfId="24816"/>
    <cellStyle name="Normal 9 6 2 5" xfId="35045"/>
    <cellStyle name="Normal 9 6 3" xfId="6911"/>
    <cellStyle name="Normal 9 6 3 2" xfId="17143"/>
    <cellStyle name="Normal 9 6 3 3" xfId="27373"/>
    <cellStyle name="Normal 9 6 3 4" xfId="37602"/>
    <cellStyle name="Normal 9 6 4" xfId="11173"/>
    <cellStyle name="Normal 9 6 5" xfId="21405"/>
    <cellStyle name="Normal 9 6 6" xfId="31635"/>
    <cellStyle name="Normal 9 7" xfId="928"/>
    <cellStyle name="Normal 9 7 2" xfId="3488"/>
    <cellStyle name="Normal 9 7 2 2" xfId="8603"/>
    <cellStyle name="Normal 9 7 2 2 2" xfId="18835"/>
    <cellStyle name="Normal 9 7 2 2 3" xfId="29065"/>
    <cellStyle name="Normal 9 7 2 2 4" xfId="39294"/>
    <cellStyle name="Normal 9 7 2 3" xfId="13720"/>
    <cellStyle name="Normal 9 7 2 4" xfId="23951"/>
    <cellStyle name="Normal 9 7 2 5" xfId="34180"/>
    <cellStyle name="Normal 9 7 3" xfId="6046"/>
    <cellStyle name="Normal 9 7 3 2" xfId="16278"/>
    <cellStyle name="Normal 9 7 3 3" xfId="26508"/>
    <cellStyle name="Normal 9 7 3 4" xfId="36737"/>
    <cellStyle name="Normal 9 7 4" xfId="12015"/>
    <cellStyle name="Normal 9 7 5" xfId="22246"/>
    <cellStyle name="Normal 9 7 6" xfId="32476"/>
    <cellStyle name="Normal 9 8" xfId="2648"/>
    <cellStyle name="Normal 9 8 2" xfId="7763"/>
    <cellStyle name="Normal 9 8 2 2" xfId="17995"/>
    <cellStyle name="Normal 9 8 2 3" xfId="28225"/>
    <cellStyle name="Normal 9 8 2 4" xfId="38454"/>
    <cellStyle name="Normal 9 8 3" xfId="12880"/>
    <cellStyle name="Normal 9 8 4" xfId="23111"/>
    <cellStyle name="Normal 9 8 5" xfId="33340"/>
    <cellStyle name="Normal 9 9" xfId="5206"/>
    <cellStyle name="Normal 9 9 2" xfId="15438"/>
    <cellStyle name="Normal 9 9 3" xfId="25668"/>
    <cellStyle name="Normal 9 9 4" xfId="35897"/>
    <cellStyle name="Normal_Index_1" xfId="2"/>
    <cellStyle name="Note 2" xfId="847"/>
    <cellStyle name="Note 2 2" xfId="2554"/>
    <cellStyle name="Note 2 2 2" xfId="5112"/>
    <cellStyle name="Note 2 2 2 2" xfId="10227"/>
    <cellStyle name="Note 2 2 2 2 2" xfId="20459"/>
    <cellStyle name="Note 2 2 2 2 3" xfId="30689"/>
    <cellStyle name="Note 2 2 2 2 4" xfId="40918"/>
    <cellStyle name="Note 2 2 2 3" xfId="15344"/>
    <cellStyle name="Note 2 2 2 4" xfId="25575"/>
    <cellStyle name="Note 2 2 2 5" xfId="35804"/>
    <cellStyle name="Note 2 2 3" xfId="7670"/>
    <cellStyle name="Note 2 2 3 2" xfId="17902"/>
    <cellStyle name="Note 2 2 3 3" xfId="28132"/>
    <cellStyle name="Note 2 2 3 4" xfId="38361"/>
    <cellStyle name="Note 2 2 4" xfId="11932"/>
    <cellStyle name="Note 2 2 5" xfId="22164"/>
    <cellStyle name="Note 2 2 6" xfId="32394"/>
    <cellStyle name="Note 2 3" xfId="1540"/>
    <cellStyle name="Note 2 3 2" xfId="4100"/>
    <cellStyle name="Note 2 3 2 2" xfId="9215"/>
    <cellStyle name="Note 2 3 2 2 2" xfId="19447"/>
    <cellStyle name="Note 2 3 2 2 3" xfId="29677"/>
    <cellStyle name="Note 2 3 2 2 4" xfId="39906"/>
    <cellStyle name="Note 2 3 2 3" xfId="14332"/>
    <cellStyle name="Note 2 3 2 4" xfId="24563"/>
    <cellStyle name="Note 2 3 2 5" xfId="34792"/>
    <cellStyle name="Note 2 3 3" xfId="6658"/>
    <cellStyle name="Note 2 3 3 2" xfId="16890"/>
    <cellStyle name="Note 2 3 3 3" xfId="27120"/>
    <cellStyle name="Note 2 3 3 4" xfId="37349"/>
    <cellStyle name="Note 2 3 4" xfId="12627"/>
    <cellStyle name="Note 2 3 5" xfId="22858"/>
    <cellStyle name="Note 2 3 6" xfId="33088"/>
    <cellStyle name="Note 2 4" xfId="3407"/>
    <cellStyle name="Note 2 4 2" xfId="8522"/>
    <cellStyle name="Note 2 4 2 2" xfId="18754"/>
    <cellStyle name="Note 2 4 2 3" xfId="28984"/>
    <cellStyle name="Note 2 4 2 4" xfId="39213"/>
    <cellStyle name="Note 2 4 3" xfId="13639"/>
    <cellStyle name="Note 2 4 4" xfId="23870"/>
    <cellStyle name="Note 2 4 5" xfId="34099"/>
    <cellStyle name="Note 2 5" xfId="5965"/>
    <cellStyle name="Note 2 5 2" xfId="16197"/>
    <cellStyle name="Note 2 5 3" xfId="26427"/>
    <cellStyle name="Note 2 5 4" xfId="36656"/>
    <cellStyle name="Note 2 6" xfId="10920"/>
    <cellStyle name="Note 2 7" xfId="21152"/>
    <cellStyle name="Note 2 8" xfId="31382"/>
    <cellStyle name="Note 3" xfId="1742"/>
    <cellStyle name="Note 3 2" xfId="4301"/>
    <cellStyle name="Note 3 2 2" xfId="9416"/>
    <cellStyle name="Note 3 2 2 2" xfId="19648"/>
    <cellStyle name="Note 3 2 2 3" xfId="29878"/>
    <cellStyle name="Note 3 2 2 4" xfId="40107"/>
    <cellStyle name="Note 3 2 3" xfId="14533"/>
    <cellStyle name="Note 3 2 4" xfId="24764"/>
    <cellStyle name="Note 3 2 5" xfId="34993"/>
    <cellStyle name="Note 3 3" xfId="6859"/>
    <cellStyle name="Note 3 3 2" xfId="17091"/>
    <cellStyle name="Note 3 3 3" xfId="27321"/>
    <cellStyle name="Note 3 3 4" xfId="37550"/>
    <cellStyle name="Note 3 4" xfId="11121"/>
    <cellStyle name="Note 3 5" xfId="21353"/>
    <cellStyle name="Note 3 6" xfId="31583"/>
    <cellStyle name="Note 4" xfId="11973"/>
    <cellStyle name="Note 5" xfId="22205"/>
    <cellStyle name="Note 6" xfId="32435"/>
    <cellStyle name="Output" xfId="174" builtinId="21" customBuiltin="1"/>
    <cellStyle name="Title" xfId="165" builtinId="15" customBuiltin="1"/>
    <cellStyle name="Total" xfId="180" builtinId="25" customBuiltin="1"/>
    <cellStyle name="Warning Text" xfId="178" builtinId="11" customBuiltin="1"/>
  </cellStyles>
  <dxfs count="5">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s>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184236</xdr:colOff>
      <xdr:row>0</xdr:row>
      <xdr:rowOff>370585</xdr:rowOff>
    </xdr:from>
    <xdr:to>
      <xdr:col>1</xdr:col>
      <xdr:colOff>762000</xdr:colOff>
      <xdr:row>1</xdr:row>
      <xdr:rowOff>1028700</xdr:rowOff>
    </xdr:to>
    <xdr:pic>
      <xdr:nvPicPr>
        <xdr:cNvPr id="2" name="Picture 1" descr="ASHRAE_logo_RGB.jpg"/>
        <xdr:cNvPicPr>
          <a:picLocks noChangeAspect="1"/>
        </xdr:cNvPicPr>
      </xdr:nvPicPr>
      <xdr:blipFill>
        <a:blip xmlns:r="http://schemas.openxmlformats.org/officeDocument/2006/relationships" r:embed="rId1" cstate="print"/>
        <a:srcRect/>
        <a:stretch>
          <a:fillRect/>
        </a:stretch>
      </xdr:blipFill>
      <xdr:spPr bwMode="auto">
        <a:xfrm>
          <a:off x="184236" y="370585"/>
          <a:ext cx="1520739" cy="10391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643"/>
  <sheetViews>
    <sheetView tabSelected="1" zoomScaleNormal="100" zoomScaleSheetLayoutView="85" workbookViewId="0">
      <pane ySplit="3" topLeftCell="A4" activePane="bottomLeft" state="frozen"/>
      <selection pane="bottomLeft" activeCell="C1" sqref="C1:F1"/>
    </sheetView>
  </sheetViews>
  <sheetFormatPr defaultRowHeight="12.75" x14ac:dyDescent="0.2"/>
  <cols>
    <col min="1" max="1" width="14.140625" style="1" customWidth="1"/>
    <col min="2" max="2" width="14.28515625" style="2" customWidth="1"/>
    <col min="3" max="3" width="11.85546875" style="3" customWidth="1"/>
    <col min="4" max="4" width="59" style="15" customWidth="1"/>
    <col min="5" max="5" width="46.5703125" style="15" customWidth="1"/>
    <col min="6" max="6" width="52.5703125" style="15" customWidth="1"/>
    <col min="7" max="238" width="8.85546875" style="4"/>
    <col min="239" max="239" width="4" style="4" customWidth="1"/>
    <col min="240" max="240" width="5.140625" style="4" customWidth="1"/>
    <col min="241" max="241" width="4" style="4" customWidth="1"/>
    <col min="242" max="243" width="2.42578125" style="4" customWidth="1"/>
    <col min="244" max="244" width="5.42578125" style="4" customWidth="1"/>
    <col min="245" max="245" width="44.85546875" style="4" customWidth="1"/>
    <col min="246" max="246" width="53.42578125" style="4" customWidth="1"/>
    <col min="247" max="494" width="8.85546875" style="4"/>
    <col min="495" max="495" width="4" style="4" customWidth="1"/>
    <col min="496" max="496" width="5.140625" style="4" customWidth="1"/>
    <col min="497" max="497" width="4" style="4" customWidth="1"/>
    <col min="498" max="499" width="2.42578125" style="4" customWidth="1"/>
    <col min="500" max="500" width="5.42578125" style="4" customWidth="1"/>
    <col min="501" max="501" width="44.85546875" style="4" customWidth="1"/>
    <col min="502" max="502" width="53.42578125" style="4" customWidth="1"/>
    <col min="503" max="750" width="8.85546875" style="4"/>
    <col min="751" max="751" width="4" style="4" customWidth="1"/>
    <col min="752" max="752" width="5.140625" style="4" customWidth="1"/>
    <col min="753" max="753" width="4" style="4" customWidth="1"/>
    <col min="754" max="755" width="2.42578125" style="4" customWidth="1"/>
    <col min="756" max="756" width="5.42578125" style="4" customWidth="1"/>
    <col min="757" max="757" width="44.85546875" style="4" customWidth="1"/>
    <col min="758" max="758" width="53.42578125" style="4" customWidth="1"/>
    <col min="759" max="1006" width="8.85546875" style="4"/>
    <col min="1007" max="1007" width="4" style="4" customWidth="1"/>
    <col min="1008" max="1008" width="5.140625" style="4" customWidth="1"/>
    <col min="1009" max="1009" width="4" style="4" customWidth="1"/>
    <col min="1010" max="1011" width="2.42578125" style="4" customWidth="1"/>
    <col min="1012" max="1012" width="5.42578125" style="4" customWidth="1"/>
    <col min="1013" max="1013" width="44.85546875" style="4" customWidth="1"/>
    <col min="1014" max="1014" width="53.42578125" style="4" customWidth="1"/>
    <col min="1015" max="1262" width="8.85546875" style="4"/>
    <col min="1263" max="1263" width="4" style="4" customWidth="1"/>
    <col min="1264" max="1264" width="5.140625" style="4" customWidth="1"/>
    <col min="1265" max="1265" width="4" style="4" customWidth="1"/>
    <col min="1266" max="1267" width="2.42578125" style="4" customWidth="1"/>
    <col min="1268" max="1268" width="5.42578125" style="4" customWidth="1"/>
    <col min="1269" max="1269" width="44.85546875" style="4" customWidth="1"/>
    <col min="1270" max="1270" width="53.42578125" style="4" customWidth="1"/>
    <col min="1271" max="1518" width="8.85546875" style="4"/>
    <col min="1519" max="1519" width="4" style="4" customWidth="1"/>
    <col min="1520" max="1520" width="5.140625" style="4" customWidth="1"/>
    <col min="1521" max="1521" width="4" style="4" customWidth="1"/>
    <col min="1522" max="1523" width="2.42578125" style="4" customWidth="1"/>
    <col min="1524" max="1524" width="5.42578125" style="4" customWidth="1"/>
    <col min="1525" max="1525" width="44.85546875" style="4" customWidth="1"/>
    <col min="1526" max="1526" width="53.42578125" style="4" customWidth="1"/>
    <col min="1527" max="1774" width="8.85546875" style="4"/>
    <col min="1775" max="1775" width="4" style="4" customWidth="1"/>
    <col min="1776" max="1776" width="5.140625" style="4" customWidth="1"/>
    <col min="1777" max="1777" width="4" style="4" customWidth="1"/>
    <col min="1778" max="1779" width="2.42578125" style="4" customWidth="1"/>
    <col min="1780" max="1780" width="5.42578125" style="4" customWidth="1"/>
    <col min="1781" max="1781" width="44.85546875" style="4" customWidth="1"/>
    <col min="1782" max="1782" width="53.42578125" style="4" customWidth="1"/>
    <col min="1783" max="2030" width="8.85546875" style="4"/>
    <col min="2031" max="2031" width="4" style="4" customWidth="1"/>
    <col min="2032" max="2032" width="5.140625" style="4" customWidth="1"/>
    <col min="2033" max="2033" width="4" style="4" customWidth="1"/>
    <col min="2034" max="2035" width="2.42578125" style="4" customWidth="1"/>
    <col min="2036" max="2036" width="5.42578125" style="4" customWidth="1"/>
    <col min="2037" max="2037" width="44.85546875" style="4" customWidth="1"/>
    <col min="2038" max="2038" width="53.42578125" style="4" customWidth="1"/>
    <col min="2039" max="2286" width="8.85546875" style="4"/>
    <col min="2287" max="2287" width="4" style="4" customWidth="1"/>
    <col min="2288" max="2288" width="5.140625" style="4" customWidth="1"/>
    <col min="2289" max="2289" width="4" style="4" customWidth="1"/>
    <col min="2290" max="2291" width="2.42578125" style="4" customWidth="1"/>
    <col min="2292" max="2292" width="5.42578125" style="4" customWidth="1"/>
    <col min="2293" max="2293" width="44.85546875" style="4" customWidth="1"/>
    <col min="2294" max="2294" width="53.42578125" style="4" customWidth="1"/>
    <col min="2295" max="2542" width="8.85546875" style="4"/>
    <col min="2543" max="2543" width="4" style="4" customWidth="1"/>
    <col min="2544" max="2544" width="5.140625" style="4" customWidth="1"/>
    <col min="2545" max="2545" width="4" style="4" customWidth="1"/>
    <col min="2546" max="2547" width="2.42578125" style="4" customWidth="1"/>
    <col min="2548" max="2548" width="5.42578125" style="4" customWidth="1"/>
    <col min="2549" max="2549" width="44.85546875" style="4" customWidth="1"/>
    <col min="2550" max="2550" width="53.42578125" style="4" customWidth="1"/>
    <col min="2551" max="2798" width="8.85546875" style="4"/>
    <col min="2799" max="2799" width="4" style="4" customWidth="1"/>
    <col min="2800" max="2800" width="5.140625" style="4" customWidth="1"/>
    <col min="2801" max="2801" width="4" style="4" customWidth="1"/>
    <col min="2802" max="2803" width="2.42578125" style="4" customWidth="1"/>
    <col min="2804" max="2804" width="5.42578125" style="4" customWidth="1"/>
    <col min="2805" max="2805" width="44.85546875" style="4" customWidth="1"/>
    <col min="2806" max="2806" width="53.42578125" style="4" customWidth="1"/>
    <col min="2807" max="3054" width="8.85546875" style="4"/>
    <col min="3055" max="3055" width="4" style="4" customWidth="1"/>
    <col min="3056" max="3056" width="5.140625" style="4" customWidth="1"/>
    <col min="3057" max="3057" width="4" style="4" customWidth="1"/>
    <col min="3058" max="3059" width="2.42578125" style="4" customWidth="1"/>
    <col min="3060" max="3060" width="5.42578125" style="4" customWidth="1"/>
    <col min="3061" max="3061" width="44.85546875" style="4" customWidth="1"/>
    <col min="3062" max="3062" width="53.42578125" style="4" customWidth="1"/>
    <col min="3063" max="3310" width="8.85546875" style="4"/>
    <col min="3311" max="3311" width="4" style="4" customWidth="1"/>
    <col min="3312" max="3312" width="5.140625" style="4" customWidth="1"/>
    <col min="3313" max="3313" width="4" style="4" customWidth="1"/>
    <col min="3314" max="3315" width="2.42578125" style="4" customWidth="1"/>
    <col min="3316" max="3316" width="5.42578125" style="4" customWidth="1"/>
    <col min="3317" max="3317" width="44.85546875" style="4" customWidth="1"/>
    <col min="3318" max="3318" width="53.42578125" style="4" customWidth="1"/>
    <col min="3319" max="3566" width="8.85546875" style="4"/>
    <col min="3567" max="3567" width="4" style="4" customWidth="1"/>
    <col min="3568" max="3568" width="5.140625" style="4" customWidth="1"/>
    <col min="3569" max="3569" width="4" style="4" customWidth="1"/>
    <col min="3570" max="3571" width="2.42578125" style="4" customWidth="1"/>
    <col min="3572" max="3572" width="5.42578125" style="4" customWidth="1"/>
    <col min="3573" max="3573" width="44.85546875" style="4" customWidth="1"/>
    <col min="3574" max="3574" width="53.42578125" style="4" customWidth="1"/>
    <col min="3575" max="3822" width="8.85546875" style="4"/>
    <col min="3823" max="3823" width="4" style="4" customWidth="1"/>
    <col min="3824" max="3824" width="5.140625" style="4" customWidth="1"/>
    <col min="3825" max="3825" width="4" style="4" customWidth="1"/>
    <col min="3826" max="3827" width="2.42578125" style="4" customWidth="1"/>
    <col min="3828" max="3828" width="5.42578125" style="4" customWidth="1"/>
    <col min="3829" max="3829" width="44.85546875" style="4" customWidth="1"/>
    <col min="3830" max="3830" width="53.42578125" style="4" customWidth="1"/>
    <col min="3831" max="4078" width="8.85546875" style="4"/>
    <col min="4079" max="4079" width="4" style="4" customWidth="1"/>
    <col min="4080" max="4080" width="5.140625" style="4" customWidth="1"/>
    <col min="4081" max="4081" width="4" style="4" customWidth="1"/>
    <col min="4082" max="4083" width="2.42578125" style="4" customWidth="1"/>
    <col min="4084" max="4084" width="5.42578125" style="4" customWidth="1"/>
    <col min="4085" max="4085" width="44.85546875" style="4" customWidth="1"/>
    <col min="4086" max="4086" width="53.42578125" style="4" customWidth="1"/>
    <col min="4087" max="4334" width="8.85546875" style="4"/>
    <col min="4335" max="4335" width="4" style="4" customWidth="1"/>
    <col min="4336" max="4336" width="5.140625" style="4" customWidth="1"/>
    <col min="4337" max="4337" width="4" style="4" customWidth="1"/>
    <col min="4338" max="4339" width="2.42578125" style="4" customWidth="1"/>
    <col min="4340" max="4340" width="5.42578125" style="4" customWidth="1"/>
    <col min="4341" max="4341" width="44.85546875" style="4" customWidth="1"/>
    <col min="4342" max="4342" width="53.42578125" style="4" customWidth="1"/>
    <col min="4343" max="4590" width="8.85546875" style="4"/>
    <col min="4591" max="4591" width="4" style="4" customWidth="1"/>
    <col min="4592" max="4592" width="5.140625" style="4" customWidth="1"/>
    <col min="4593" max="4593" width="4" style="4" customWidth="1"/>
    <col min="4594" max="4595" width="2.42578125" style="4" customWidth="1"/>
    <col min="4596" max="4596" width="5.42578125" style="4" customWidth="1"/>
    <col min="4597" max="4597" width="44.85546875" style="4" customWidth="1"/>
    <col min="4598" max="4598" width="53.42578125" style="4" customWidth="1"/>
    <col min="4599" max="4846" width="8.85546875" style="4"/>
    <col min="4847" max="4847" width="4" style="4" customWidth="1"/>
    <col min="4848" max="4848" width="5.140625" style="4" customWidth="1"/>
    <col min="4849" max="4849" width="4" style="4" customWidth="1"/>
    <col min="4850" max="4851" width="2.42578125" style="4" customWidth="1"/>
    <col min="4852" max="4852" width="5.42578125" style="4" customWidth="1"/>
    <col min="4853" max="4853" width="44.85546875" style="4" customWidth="1"/>
    <col min="4854" max="4854" width="53.42578125" style="4" customWidth="1"/>
    <col min="4855" max="5102" width="8.85546875" style="4"/>
    <col min="5103" max="5103" width="4" style="4" customWidth="1"/>
    <col min="5104" max="5104" width="5.140625" style="4" customWidth="1"/>
    <col min="5105" max="5105" width="4" style="4" customWidth="1"/>
    <col min="5106" max="5107" width="2.42578125" style="4" customWidth="1"/>
    <col min="5108" max="5108" width="5.42578125" style="4" customWidth="1"/>
    <col min="5109" max="5109" width="44.85546875" style="4" customWidth="1"/>
    <col min="5110" max="5110" width="53.42578125" style="4" customWidth="1"/>
    <col min="5111" max="5358" width="8.85546875" style="4"/>
    <col min="5359" max="5359" width="4" style="4" customWidth="1"/>
    <col min="5360" max="5360" width="5.140625" style="4" customWidth="1"/>
    <col min="5361" max="5361" width="4" style="4" customWidth="1"/>
    <col min="5362" max="5363" width="2.42578125" style="4" customWidth="1"/>
    <col min="5364" max="5364" width="5.42578125" style="4" customWidth="1"/>
    <col min="5365" max="5365" width="44.85546875" style="4" customWidth="1"/>
    <col min="5366" max="5366" width="53.42578125" style="4" customWidth="1"/>
    <col min="5367" max="5614" width="8.85546875" style="4"/>
    <col min="5615" max="5615" width="4" style="4" customWidth="1"/>
    <col min="5616" max="5616" width="5.140625" style="4" customWidth="1"/>
    <col min="5617" max="5617" width="4" style="4" customWidth="1"/>
    <col min="5618" max="5619" width="2.42578125" style="4" customWidth="1"/>
    <col min="5620" max="5620" width="5.42578125" style="4" customWidth="1"/>
    <col min="5621" max="5621" width="44.85546875" style="4" customWidth="1"/>
    <col min="5622" max="5622" width="53.42578125" style="4" customWidth="1"/>
    <col min="5623" max="5870" width="8.85546875" style="4"/>
    <col min="5871" max="5871" width="4" style="4" customWidth="1"/>
    <col min="5872" max="5872" width="5.140625" style="4" customWidth="1"/>
    <col min="5873" max="5873" width="4" style="4" customWidth="1"/>
    <col min="5874" max="5875" width="2.42578125" style="4" customWidth="1"/>
    <col min="5876" max="5876" width="5.42578125" style="4" customWidth="1"/>
    <col min="5877" max="5877" width="44.85546875" style="4" customWidth="1"/>
    <col min="5878" max="5878" width="53.42578125" style="4" customWidth="1"/>
    <col min="5879" max="6126" width="8.85546875" style="4"/>
    <col min="6127" max="6127" width="4" style="4" customWidth="1"/>
    <col min="6128" max="6128" width="5.140625" style="4" customWidth="1"/>
    <col min="6129" max="6129" width="4" style="4" customWidth="1"/>
    <col min="6130" max="6131" width="2.42578125" style="4" customWidth="1"/>
    <col min="6132" max="6132" width="5.42578125" style="4" customWidth="1"/>
    <col min="6133" max="6133" width="44.85546875" style="4" customWidth="1"/>
    <col min="6134" max="6134" width="53.42578125" style="4" customWidth="1"/>
    <col min="6135" max="6382" width="8.85546875" style="4"/>
    <col min="6383" max="6383" width="4" style="4" customWidth="1"/>
    <col min="6384" max="6384" width="5.140625" style="4" customWidth="1"/>
    <col min="6385" max="6385" width="4" style="4" customWidth="1"/>
    <col min="6386" max="6387" width="2.42578125" style="4" customWidth="1"/>
    <col min="6388" max="6388" width="5.42578125" style="4" customWidth="1"/>
    <col min="6389" max="6389" width="44.85546875" style="4" customWidth="1"/>
    <col min="6390" max="6390" width="53.42578125" style="4" customWidth="1"/>
    <col min="6391" max="6638" width="8.85546875" style="4"/>
    <col min="6639" max="6639" width="4" style="4" customWidth="1"/>
    <col min="6640" max="6640" width="5.140625" style="4" customWidth="1"/>
    <col min="6641" max="6641" width="4" style="4" customWidth="1"/>
    <col min="6642" max="6643" width="2.42578125" style="4" customWidth="1"/>
    <col min="6644" max="6644" width="5.42578125" style="4" customWidth="1"/>
    <col min="6645" max="6645" width="44.85546875" style="4" customWidth="1"/>
    <col min="6646" max="6646" width="53.42578125" style="4" customWidth="1"/>
    <col min="6647" max="6894" width="8.85546875" style="4"/>
    <col min="6895" max="6895" width="4" style="4" customWidth="1"/>
    <col min="6896" max="6896" width="5.140625" style="4" customWidth="1"/>
    <col min="6897" max="6897" width="4" style="4" customWidth="1"/>
    <col min="6898" max="6899" width="2.42578125" style="4" customWidth="1"/>
    <col min="6900" max="6900" width="5.42578125" style="4" customWidth="1"/>
    <col min="6901" max="6901" width="44.85546875" style="4" customWidth="1"/>
    <col min="6902" max="6902" width="53.42578125" style="4" customWidth="1"/>
    <col min="6903" max="7150" width="8.85546875" style="4"/>
    <col min="7151" max="7151" width="4" style="4" customWidth="1"/>
    <col min="7152" max="7152" width="5.140625" style="4" customWidth="1"/>
    <col min="7153" max="7153" width="4" style="4" customWidth="1"/>
    <col min="7154" max="7155" width="2.42578125" style="4" customWidth="1"/>
    <col min="7156" max="7156" width="5.42578125" style="4" customWidth="1"/>
    <col min="7157" max="7157" width="44.85546875" style="4" customWidth="1"/>
    <col min="7158" max="7158" width="53.42578125" style="4" customWidth="1"/>
    <col min="7159" max="7406" width="8.85546875" style="4"/>
    <col min="7407" max="7407" width="4" style="4" customWidth="1"/>
    <col min="7408" max="7408" width="5.140625" style="4" customWidth="1"/>
    <col min="7409" max="7409" width="4" style="4" customWidth="1"/>
    <col min="7410" max="7411" width="2.42578125" style="4" customWidth="1"/>
    <col min="7412" max="7412" width="5.42578125" style="4" customWidth="1"/>
    <col min="7413" max="7413" width="44.85546875" style="4" customWidth="1"/>
    <col min="7414" max="7414" width="53.42578125" style="4" customWidth="1"/>
    <col min="7415" max="7662" width="8.85546875" style="4"/>
    <col min="7663" max="7663" width="4" style="4" customWidth="1"/>
    <col min="7664" max="7664" width="5.140625" style="4" customWidth="1"/>
    <col min="7665" max="7665" width="4" style="4" customWidth="1"/>
    <col min="7666" max="7667" width="2.42578125" style="4" customWidth="1"/>
    <col min="7668" max="7668" width="5.42578125" style="4" customWidth="1"/>
    <col min="7669" max="7669" width="44.85546875" style="4" customWidth="1"/>
    <col min="7670" max="7670" width="53.42578125" style="4" customWidth="1"/>
    <col min="7671" max="7918" width="8.85546875" style="4"/>
    <col min="7919" max="7919" width="4" style="4" customWidth="1"/>
    <col min="7920" max="7920" width="5.140625" style="4" customWidth="1"/>
    <col min="7921" max="7921" width="4" style="4" customWidth="1"/>
    <col min="7922" max="7923" width="2.42578125" style="4" customWidth="1"/>
    <col min="7924" max="7924" width="5.42578125" style="4" customWidth="1"/>
    <col min="7925" max="7925" width="44.85546875" style="4" customWidth="1"/>
    <col min="7926" max="7926" width="53.42578125" style="4" customWidth="1"/>
    <col min="7927" max="8174" width="8.85546875" style="4"/>
    <col min="8175" max="8175" width="4" style="4" customWidth="1"/>
    <col min="8176" max="8176" width="5.140625" style="4" customWidth="1"/>
    <col min="8177" max="8177" width="4" style="4" customWidth="1"/>
    <col min="8178" max="8179" width="2.42578125" style="4" customWidth="1"/>
    <col min="8180" max="8180" width="5.42578125" style="4" customWidth="1"/>
    <col min="8181" max="8181" width="44.85546875" style="4" customWidth="1"/>
    <col min="8182" max="8182" width="53.42578125" style="4" customWidth="1"/>
    <col min="8183" max="8430" width="8.85546875" style="4"/>
    <col min="8431" max="8431" width="4" style="4" customWidth="1"/>
    <col min="8432" max="8432" width="5.140625" style="4" customWidth="1"/>
    <col min="8433" max="8433" width="4" style="4" customWidth="1"/>
    <col min="8434" max="8435" width="2.42578125" style="4" customWidth="1"/>
    <col min="8436" max="8436" width="5.42578125" style="4" customWidth="1"/>
    <col min="8437" max="8437" width="44.85546875" style="4" customWidth="1"/>
    <col min="8438" max="8438" width="53.42578125" style="4" customWidth="1"/>
    <col min="8439" max="8686" width="8.85546875" style="4"/>
    <col min="8687" max="8687" width="4" style="4" customWidth="1"/>
    <col min="8688" max="8688" width="5.140625" style="4" customWidth="1"/>
    <col min="8689" max="8689" width="4" style="4" customWidth="1"/>
    <col min="8690" max="8691" width="2.42578125" style="4" customWidth="1"/>
    <col min="8692" max="8692" width="5.42578125" style="4" customWidth="1"/>
    <col min="8693" max="8693" width="44.85546875" style="4" customWidth="1"/>
    <col min="8694" max="8694" width="53.42578125" style="4" customWidth="1"/>
    <col min="8695" max="8942" width="8.85546875" style="4"/>
    <col min="8943" max="8943" width="4" style="4" customWidth="1"/>
    <col min="8944" max="8944" width="5.140625" style="4" customWidth="1"/>
    <col min="8945" max="8945" width="4" style="4" customWidth="1"/>
    <col min="8946" max="8947" width="2.42578125" style="4" customWidth="1"/>
    <col min="8948" max="8948" width="5.42578125" style="4" customWidth="1"/>
    <col min="8949" max="8949" width="44.85546875" style="4" customWidth="1"/>
    <col min="8950" max="8950" width="53.42578125" style="4" customWidth="1"/>
    <col min="8951" max="9198" width="8.85546875" style="4"/>
    <col min="9199" max="9199" width="4" style="4" customWidth="1"/>
    <col min="9200" max="9200" width="5.140625" style="4" customWidth="1"/>
    <col min="9201" max="9201" width="4" style="4" customWidth="1"/>
    <col min="9202" max="9203" width="2.42578125" style="4" customWidth="1"/>
    <col min="9204" max="9204" width="5.42578125" style="4" customWidth="1"/>
    <col min="9205" max="9205" width="44.85546875" style="4" customWidth="1"/>
    <col min="9206" max="9206" width="53.42578125" style="4" customWidth="1"/>
    <col min="9207" max="9454" width="8.85546875" style="4"/>
    <col min="9455" max="9455" width="4" style="4" customWidth="1"/>
    <col min="9456" max="9456" width="5.140625" style="4" customWidth="1"/>
    <col min="9457" max="9457" width="4" style="4" customWidth="1"/>
    <col min="9458" max="9459" width="2.42578125" style="4" customWidth="1"/>
    <col min="9460" max="9460" width="5.42578125" style="4" customWidth="1"/>
    <col min="9461" max="9461" width="44.85546875" style="4" customWidth="1"/>
    <col min="9462" max="9462" width="53.42578125" style="4" customWidth="1"/>
    <col min="9463" max="9710" width="8.85546875" style="4"/>
    <col min="9711" max="9711" width="4" style="4" customWidth="1"/>
    <col min="9712" max="9712" width="5.140625" style="4" customWidth="1"/>
    <col min="9713" max="9713" width="4" style="4" customWidth="1"/>
    <col min="9714" max="9715" width="2.42578125" style="4" customWidth="1"/>
    <col min="9716" max="9716" width="5.42578125" style="4" customWidth="1"/>
    <col min="9717" max="9717" width="44.85546875" style="4" customWidth="1"/>
    <col min="9718" max="9718" width="53.42578125" style="4" customWidth="1"/>
    <col min="9719" max="9966" width="8.85546875" style="4"/>
    <col min="9967" max="9967" width="4" style="4" customWidth="1"/>
    <col min="9968" max="9968" width="5.140625" style="4" customWidth="1"/>
    <col min="9969" max="9969" width="4" style="4" customWidth="1"/>
    <col min="9970" max="9971" width="2.42578125" style="4" customWidth="1"/>
    <col min="9972" max="9972" width="5.42578125" style="4" customWidth="1"/>
    <col min="9973" max="9973" width="44.85546875" style="4" customWidth="1"/>
    <col min="9974" max="9974" width="53.42578125" style="4" customWidth="1"/>
    <col min="9975" max="10222" width="8.85546875" style="4"/>
    <col min="10223" max="10223" width="4" style="4" customWidth="1"/>
    <col min="10224" max="10224" width="5.140625" style="4" customWidth="1"/>
    <col min="10225" max="10225" width="4" style="4" customWidth="1"/>
    <col min="10226" max="10227" width="2.42578125" style="4" customWidth="1"/>
    <col min="10228" max="10228" width="5.42578125" style="4" customWidth="1"/>
    <col min="10229" max="10229" width="44.85546875" style="4" customWidth="1"/>
    <col min="10230" max="10230" width="53.42578125" style="4" customWidth="1"/>
    <col min="10231" max="10478" width="8.85546875" style="4"/>
    <col min="10479" max="10479" width="4" style="4" customWidth="1"/>
    <col min="10480" max="10480" width="5.140625" style="4" customWidth="1"/>
    <col min="10481" max="10481" width="4" style="4" customWidth="1"/>
    <col min="10482" max="10483" width="2.42578125" style="4" customWidth="1"/>
    <col min="10484" max="10484" width="5.42578125" style="4" customWidth="1"/>
    <col min="10485" max="10485" width="44.85546875" style="4" customWidth="1"/>
    <col min="10486" max="10486" width="53.42578125" style="4" customWidth="1"/>
    <col min="10487" max="10734" width="8.85546875" style="4"/>
    <col min="10735" max="10735" width="4" style="4" customWidth="1"/>
    <col min="10736" max="10736" width="5.140625" style="4" customWidth="1"/>
    <col min="10737" max="10737" width="4" style="4" customWidth="1"/>
    <col min="10738" max="10739" width="2.42578125" style="4" customWidth="1"/>
    <col min="10740" max="10740" width="5.42578125" style="4" customWidth="1"/>
    <col min="10741" max="10741" width="44.85546875" style="4" customWidth="1"/>
    <col min="10742" max="10742" width="53.42578125" style="4" customWidth="1"/>
    <col min="10743" max="10990" width="8.85546875" style="4"/>
    <col min="10991" max="10991" width="4" style="4" customWidth="1"/>
    <col min="10992" max="10992" width="5.140625" style="4" customWidth="1"/>
    <col min="10993" max="10993" width="4" style="4" customWidth="1"/>
    <col min="10994" max="10995" width="2.42578125" style="4" customWidth="1"/>
    <col min="10996" max="10996" width="5.42578125" style="4" customWidth="1"/>
    <col min="10997" max="10997" width="44.85546875" style="4" customWidth="1"/>
    <col min="10998" max="10998" width="53.42578125" style="4" customWidth="1"/>
    <col min="10999" max="11246" width="8.85546875" style="4"/>
    <col min="11247" max="11247" width="4" style="4" customWidth="1"/>
    <col min="11248" max="11248" width="5.140625" style="4" customWidth="1"/>
    <col min="11249" max="11249" width="4" style="4" customWidth="1"/>
    <col min="11250" max="11251" width="2.42578125" style="4" customWidth="1"/>
    <col min="11252" max="11252" width="5.42578125" style="4" customWidth="1"/>
    <col min="11253" max="11253" width="44.85546875" style="4" customWidth="1"/>
    <col min="11254" max="11254" width="53.42578125" style="4" customWidth="1"/>
    <col min="11255" max="11502" width="8.85546875" style="4"/>
    <col min="11503" max="11503" width="4" style="4" customWidth="1"/>
    <col min="11504" max="11504" width="5.140625" style="4" customWidth="1"/>
    <col min="11505" max="11505" width="4" style="4" customWidth="1"/>
    <col min="11506" max="11507" width="2.42578125" style="4" customWidth="1"/>
    <col min="11508" max="11508" width="5.42578125" style="4" customWidth="1"/>
    <col min="11509" max="11509" width="44.85546875" style="4" customWidth="1"/>
    <col min="11510" max="11510" width="53.42578125" style="4" customWidth="1"/>
    <col min="11511" max="11758" width="8.85546875" style="4"/>
    <col min="11759" max="11759" width="4" style="4" customWidth="1"/>
    <col min="11760" max="11760" width="5.140625" style="4" customWidth="1"/>
    <col min="11761" max="11761" width="4" style="4" customWidth="1"/>
    <col min="11762" max="11763" width="2.42578125" style="4" customWidth="1"/>
    <col min="11764" max="11764" width="5.42578125" style="4" customWidth="1"/>
    <col min="11765" max="11765" width="44.85546875" style="4" customWidth="1"/>
    <col min="11766" max="11766" width="53.42578125" style="4" customWidth="1"/>
    <col min="11767" max="12014" width="8.85546875" style="4"/>
    <col min="12015" max="12015" width="4" style="4" customWidth="1"/>
    <col min="12016" max="12016" width="5.140625" style="4" customWidth="1"/>
    <col min="12017" max="12017" width="4" style="4" customWidth="1"/>
    <col min="12018" max="12019" width="2.42578125" style="4" customWidth="1"/>
    <col min="12020" max="12020" width="5.42578125" style="4" customWidth="1"/>
    <col min="12021" max="12021" width="44.85546875" style="4" customWidth="1"/>
    <col min="12022" max="12022" width="53.42578125" style="4" customWidth="1"/>
    <col min="12023" max="12270" width="8.85546875" style="4"/>
    <col min="12271" max="12271" width="4" style="4" customWidth="1"/>
    <col min="12272" max="12272" width="5.140625" style="4" customWidth="1"/>
    <col min="12273" max="12273" width="4" style="4" customWidth="1"/>
    <col min="12274" max="12275" width="2.42578125" style="4" customWidth="1"/>
    <col min="12276" max="12276" width="5.42578125" style="4" customWidth="1"/>
    <col min="12277" max="12277" width="44.85546875" style="4" customWidth="1"/>
    <col min="12278" max="12278" width="53.42578125" style="4" customWidth="1"/>
    <col min="12279" max="12526" width="8.85546875" style="4"/>
    <col min="12527" max="12527" width="4" style="4" customWidth="1"/>
    <col min="12528" max="12528" width="5.140625" style="4" customWidth="1"/>
    <col min="12529" max="12529" width="4" style="4" customWidth="1"/>
    <col min="12530" max="12531" width="2.42578125" style="4" customWidth="1"/>
    <col min="12532" max="12532" width="5.42578125" style="4" customWidth="1"/>
    <col min="12533" max="12533" width="44.85546875" style="4" customWidth="1"/>
    <col min="12534" max="12534" width="53.42578125" style="4" customWidth="1"/>
    <col min="12535" max="12782" width="8.85546875" style="4"/>
    <col min="12783" max="12783" width="4" style="4" customWidth="1"/>
    <col min="12784" max="12784" width="5.140625" style="4" customWidth="1"/>
    <col min="12785" max="12785" width="4" style="4" customWidth="1"/>
    <col min="12786" max="12787" width="2.42578125" style="4" customWidth="1"/>
    <col min="12788" max="12788" width="5.42578125" style="4" customWidth="1"/>
    <col min="12789" max="12789" width="44.85546875" style="4" customWidth="1"/>
    <col min="12790" max="12790" width="53.42578125" style="4" customWidth="1"/>
    <col min="12791" max="13038" width="8.85546875" style="4"/>
    <col min="13039" max="13039" width="4" style="4" customWidth="1"/>
    <col min="13040" max="13040" width="5.140625" style="4" customWidth="1"/>
    <col min="13041" max="13041" width="4" style="4" customWidth="1"/>
    <col min="13042" max="13043" width="2.42578125" style="4" customWidth="1"/>
    <col min="13044" max="13044" width="5.42578125" style="4" customWidth="1"/>
    <col min="13045" max="13045" width="44.85546875" style="4" customWidth="1"/>
    <col min="13046" max="13046" width="53.42578125" style="4" customWidth="1"/>
    <col min="13047" max="13294" width="8.85546875" style="4"/>
    <col min="13295" max="13295" width="4" style="4" customWidth="1"/>
    <col min="13296" max="13296" width="5.140625" style="4" customWidth="1"/>
    <col min="13297" max="13297" width="4" style="4" customWidth="1"/>
    <col min="13298" max="13299" width="2.42578125" style="4" customWidth="1"/>
    <col min="13300" max="13300" width="5.42578125" style="4" customWidth="1"/>
    <col min="13301" max="13301" width="44.85546875" style="4" customWidth="1"/>
    <col min="13302" max="13302" width="53.42578125" style="4" customWidth="1"/>
    <col min="13303" max="13550" width="8.85546875" style="4"/>
    <col min="13551" max="13551" width="4" style="4" customWidth="1"/>
    <col min="13552" max="13552" width="5.140625" style="4" customWidth="1"/>
    <col min="13553" max="13553" width="4" style="4" customWidth="1"/>
    <col min="13554" max="13555" width="2.42578125" style="4" customWidth="1"/>
    <col min="13556" max="13556" width="5.42578125" style="4" customWidth="1"/>
    <col min="13557" max="13557" width="44.85546875" style="4" customWidth="1"/>
    <col min="13558" max="13558" width="53.42578125" style="4" customWidth="1"/>
    <col min="13559" max="13806" width="8.85546875" style="4"/>
    <col min="13807" max="13807" width="4" style="4" customWidth="1"/>
    <col min="13808" max="13808" width="5.140625" style="4" customWidth="1"/>
    <col min="13809" max="13809" width="4" style="4" customWidth="1"/>
    <col min="13810" max="13811" width="2.42578125" style="4" customWidth="1"/>
    <col min="13812" max="13812" width="5.42578125" style="4" customWidth="1"/>
    <col min="13813" max="13813" width="44.85546875" style="4" customWidth="1"/>
    <col min="13814" max="13814" width="53.42578125" style="4" customWidth="1"/>
    <col min="13815" max="14062" width="8.85546875" style="4"/>
    <col min="14063" max="14063" width="4" style="4" customWidth="1"/>
    <col min="14064" max="14064" width="5.140625" style="4" customWidth="1"/>
    <col min="14065" max="14065" width="4" style="4" customWidth="1"/>
    <col min="14066" max="14067" width="2.42578125" style="4" customWidth="1"/>
    <col min="14068" max="14068" width="5.42578125" style="4" customWidth="1"/>
    <col min="14069" max="14069" width="44.85546875" style="4" customWidth="1"/>
    <col min="14070" max="14070" width="53.42578125" style="4" customWidth="1"/>
    <col min="14071" max="14318" width="8.85546875" style="4"/>
    <col min="14319" max="14319" width="4" style="4" customWidth="1"/>
    <col min="14320" max="14320" width="5.140625" style="4" customWidth="1"/>
    <col min="14321" max="14321" width="4" style="4" customWidth="1"/>
    <col min="14322" max="14323" width="2.42578125" style="4" customWidth="1"/>
    <col min="14324" max="14324" width="5.42578125" style="4" customWidth="1"/>
    <col min="14325" max="14325" width="44.85546875" style="4" customWidth="1"/>
    <col min="14326" max="14326" width="53.42578125" style="4" customWidth="1"/>
    <col min="14327" max="14574" width="8.85546875" style="4"/>
    <col min="14575" max="14575" width="4" style="4" customWidth="1"/>
    <col min="14576" max="14576" width="5.140625" style="4" customWidth="1"/>
    <col min="14577" max="14577" width="4" style="4" customWidth="1"/>
    <col min="14578" max="14579" width="2.42578125" style="4" customWidth="1"/>
    <col min="14580" max="14580" width="5.42578125" style="4" customWidth="1"/>
    <col min="14581" max="14581" width="44.85546875" style="4" customWidth="1"/>
    <col min="14582" max="14582" width="53.42578125" style="4" customWidth="1"/>
    <col min="14583" max="14830" width="8.85546875" style="4"/>
    <col min="14831" max="14831" width="4" style="4" customWidth="1"/>
    <col min="14832" max="14832" width="5.140625" style="4" customWidth="1"/>
    <col min="14833" max="14833" width="4" style="4" customWidth="1"/>
    <col min="14834" max="14835" width="2.42578125" style="4" customWidth="1"/>
    <col min="14836" max="14836" width="5.42578125" style="4" customWidth="1"/>
    <col min="14837" max="14837" width="44.85546875" style="4" customWidth="1"/>
    <col min="14838" max="14838" width="53.42578125" style="4" customWidth="1"/>
    <col min="14839" max="15086" width="8.85546875" style="4"/>
    <col min="15087" max="15087" width="4" style="4" customWidth="1"/>
    <col min="15088" max="15088" width="5.140625" style="4" customWidth="1"/>
    <col min="15089" max="15089" width="4" style="4" customWidth="1"/>
    <col min="15090" max="15091" width="2.42578125" style="4" customWidth="1"/>
    <col min="15092" max="15092" width="5.42578125" style="4" customWidth="1"/>
    <col min="15093" max="15093" width="44.85546875" style="4" customWidth="1"/>
    <col min="15094" max="15094" width="53.42578125" style="4" customWidth="1"/>
    <col min="15095" max="15342" width="8.85546875" style="4"/>
    <col min="15343" max="15343" width="4" style="4" customWidth="1"/>
    <col min="15344" max="15344" width="5.140625" style="4" customWidth="1"/>
    <col min="15345" max="15345" width="4" style="4" customWidth="1"/>
    <col min="15346" max="15347" width="2.42578125" style="4" customWidth="1"/>
    <col min="15348" max="15348" width="5.42578125" style="4" customWidth="1"/>
    <col min="15349" max="15349" width="44.85546875" style="4" customWidth="1"/>
    <col min="15350" max="15350" width="53.42578125" style="4" customWidth="1"/>
    <col min="15351" max="15598" width="8.85546875" style="4"/>
    <col min="15599" max="15599" width="4" style="4" customWidth="1"/>
    <col min="15600" max="15600" width="5.140625" style="4" customWidth="1"/>
    <col min="15601" max="15601" width="4" style="4" customWidth="1"/>
    <col min="15602" max="15603" width="2.42578125" style="4" customWidth="1"/>
    <col min="15604" max="15604" width="5.42578125" style="4" customWidth="1"/>
    <col min="15605" max="15605" width="44.85546875" style="4" customWidth="1"/>
    <col min="15606" max="15606" width="53.42578125" style="4" customWidth="1"/>
    <col min="15607" max="15854" width="8.85546875" style="4"/>
    <col min="15855" max="15855" width="4" style="4" customWidth="1"/>
    <col min="15856" max="15856" width="5.140625" style="4" customWidth="1"/>
    <col min="15857" max="15857" width="4" style="4" customWidth="1"/>
    <col min="15858" max="15859" width="2.42578125" style="4" customWidth="1"/>
    <col min="15860" max="15860" width="5.42578125" style="4" customWidth="1"/>
    <col min="15861" max="15861" width="44.85546875" style="4" customWidth="1"/>
    <col min="15862" max="15862" width="53.42578125" style="4" customWidth="1"/>
    <col min="15863" max="16110" width="8.85546875" style="4"/>
    <col min="16111" max="16111" width="4" style="4" customWidth="1"/>
    <col min="16112" max="16112" width="5.140625" style="4" customWidth="1"/>
    <col min="16113" max="16113" width="4" style="4" customWidth="1"/>
    <col min="16114" max="16115" width="2.42578125" style="4" customWidth="1"/>
    <col min="16116" max="16116" width="5.42578125" style="4" customWidth="1"/>
    <col min="16117" max="16117" width="44.85546875" style="4" customWidth="1"/>
    <col min="16118" max="16118" width="53.42578125" style="4" customWidth="1"/>
    <col min="16119" max="16384" width="8.85546875" style="4"/>
  </cols>
  <sheetData>
    <row r="1" spans="1:6" ht="30" customHeight="1" x14ac:dyDescent="0.2">
      <c r="A1" s="61"/>
      <c r="B1" s="61"/>
      <c r="C1" s="62" t="s">
        <v>5112</v>
      </c>
      <c r="D1" s="63"/>
      <c r="E1" s="63"/>
      <c r="F1" s="63"/>
    </row>
    <row r="2" spans="1:6" ht="81.75" customHeight="1" x14ac:dyDescent="0.2">
      <c r="A2" s="61"/>
      <c r="B2" s="61"/>
      <c r="C2" s="64" t="s">
        <v>5123</v>
      </c>
      <c r="D2" s="64"/>
      <c r="E2" s="64"/>
      <c r="F2" s="21"/>
    </row>
    <row r="3" spans="1:6" ht="27.75" customHeight="1" x14ac:dyDescent="0.2">
      <c r="A3" s="61"/>
      <c r="B3" s="61"/>
      <c r="C3" s="65" t="s">
        <v>5113</v>
      </c>
      <c r="D3" s="65"/>
      <c r="E3" s="65"/>
      <c r="F3" s="22" t="s">
        <v>5114</v>
      </c>
    </row>
    <row r="4" spans="1:6" ht="22.5" customHeight="1" x14ac:dyDescent="0.2">
      <c r="A4" s="66" t="s">
        <v>5115</v>
      </c>
      <c r="B4" s="66"/>
      <c r="C4" s="66"/>
      <c r="D4" s="66"/>
      <c r="E4" s="66"/>
      <c r="F4" s="66"/>
    </row>
    <row r="5" spans="1:6" ht="16.5" customHeight="1" x14ac:dyDescent="0.2">
      <c r="A5" s="59" t="s">
        <v>5116</v>
      </c>
      <c r="B5" s="59"/>
      <c r="C5" s="59"/>
      <c r="D5" s="59"/>
      <c r="E5" s="59"/>
      <c r="F5" s="59"/>
    </row>
    <row r="6" spans="1:6" ht="21.75" customHeight="1" x14ac:dyDescent="0.2">
      <c r="A6" s="59" t="s">
        <v>5117</v>
      </c>
      <c r="B6" s="59"/>
      <c r="C6" s="59"/>
      <c r="D6" s="59"/>
      <c r="E6" s="59"/>
      <c r="F6" s="59"/>
    </row>
    <row r="7" spans="1:6" ht="42.75" customHeight="1" x14ac:dyDescent="0.2">
      <c r="A7" s="59" t="s">
        <v>5118</v>
      </c>
      <c r="B7" s="59"/>
      <c r="C7" s="59"/>
      <c r="D7" s="59"/>
      <c r="E7" s="59"/>
      <c r="F7" s="59"/>
    </row>
    <row r="8" spans="1:6" ht="43.5" customHeight="1" x14ac:dyDescent="0.2">
      <c r="A8" s="60" t="s">
        <v>5119</v>
      </c>
      <c r="B8" s="60"/>
      <c r="C8" s="60"/>
      <c r="D8" s="60"/>
      <c r="E8" s="60"/>
      <c r="F8" s="60"/>
    </row>
    <row r="9" spans="1:6" ht="31.5" customHeight="1" x14ac:dyDescent="0.2">
      <c r="A9" s="23" t="s">
        <v>5120</v>
      </c>
      <c r="B9" s="24" t="s">
        <v>5121</v>
      </c>
      <c r="C9" s="25" t="s">
        <v>5122</v>
      </c>
      <c r="D9" s="26" t="s">
        <v>5111</v>
      </c>
      <c r="E9" s="26" t="s">
        <v>7</v>
      </c>
      <c r="F9" s="26" t="s">
        <v>240</v>
      </c>
    </row>
    <row r="10" spans="1:6" x14ac:dyDescent="0.2">
      <c r="A10" s="27">
        <v>42887</v>
      </c>
      <c r="B10" s="28">
        <v>1.1000000000000001</v>
      </c>
      <c r="C10" s="29">
        <v>16</v>
      </c>
      <c r="D10" s="30" t="s">
        <v>4692</v>
      </c>
      <c r="E10" s="30" t="s">
        <v>4693</v>
      </c>
      <c r="F10" s="30" t="s">
        <v>4696</v>
      </c>
    </row>
    <row r="11" spans="1:6" x14ac:dyDescent="0.2">
      <c r="A11" s="27">
        <v>42887</v>
      </c>
      <c r="B11" s="28">
        <v>1.2</v>
      </c>
      <c r="C11" s="29">
        <v>25</v>
      </c>
      <c r="D11" s="30" t="s">
        <v>4692</v>
      </c>
      <c r="E11" s="30" t="s">
        <v>4694</v>
      </c>
      <c r="F11" s="30" t="s">
        <v>4697</v>
      </c>
    </row>
    <row r="12" spans="1:6" x14ac:dyDescent="0.2">
      <c r="A12" s="27">
        <v>42887</v>
      </c>
      <c r="B12" s="28">
        <v>1.3</v>
      </c>
      <c r="C12" s="29">
        <v>14</v>
      </c>
      <c r="D12" s="30" t="s">
        <v>4692</v>
      </c>
      <c r="E12" s="30" t="s">
        <v>4695</v>
      </c>
      <c r="F12" s="30" t="s">
        <v>3148</v>
      </c>
    </row>
    <row r="13" spans="1:6" ht="25.5" x14ac:dyDescent="0.2">
      <c r="A13" s="27">
        <v>42887</v>
      </c>
      <c r="B13" s="28">
        <v>2.1</v>
      </c>
      <c r="C13" s="29">
        <v>32</v>
      </c>
      <c r="D13" s="30" t="s">
        <v>4698</v>
      </c>
      <c r="E13" s="30" t="s">
        <v>4699</v>
      </c>
      <c r="F13" s="30" t="s">
        <v>4700</v>
      </c>
    </row>
    <row r="14" spans="1:6" ht="25.5" x14ac:dyDescent="0.2">
      <c r="A14" s="27">
        <v>42887</v>
      </c>
      <c r="B14" s="28">
        <v>2.2000000000000002</v>
      </c>
      <c r="C14" s="29">
        <v>30</v>
      </c>
      <c r="D14" s="30" t="s">
        <v>4698</v>
      </c>
      <c r="E14" s="30" t="s">
        <v>4701</v>
      </c>
      <c r="F14" s="30" t="s">
        <v>4732</v>
      </c>
    </row>
    <row r="15" spans="1:6" x14ac:dyDescent="0.2">
      <c r="A15" s="27">
        <v>42887</v>
      </c>
      <c r="B15" s="28">
        <v>3.1</v>
      </c>
      <c r="C15" s="29">
        <v>19</v>
      </c>
      <c r="D15" s="30" t="s">
        <v>4702</v>
      </c>
      <c r="E15" s="30" t="s">
        <v>4703</v>
      </c>
      <c r="F15" s="30" t="s">
        <v>4731</v>
      </c>
    </row>
    <row r="16" spans="1:6" x14ac:dyDescent="0.2">
      <c r="A16" s="27">
        <v>42887</v>
      </c>
      <c r="B16" s="28">
        <v>3.2</v>
      </c>
      <c r="C16" s="29">
        <v>39</v>
      </c>
      <c r="D16" s="30" t="s">
        <v>4702</v>
      </c>
      <c r="E16" s="30" t="s">
        <v>4704</v>
      </c>
      <c r="F16" s="30" t="s">
        <v>4705</v>
      </c>
    </row>
    <row r="17" spans="1:6" ht="25.5" x14ac:dyDescent="0.2">
      <c r="A17" s="27">
        <v>42887</v>
      </c>
      <c r="B17" s="28">
        <v>4.0999999999999996</v>
      </c>
      <c r="C17" s="29">
        <v>26</v>
      </c>
      <c r="D17" s="30" t="s">
        <v>4706</v>
      </c>
      <c r="E17" s="30" t="s">
        <v>4707</v>
      </c>
      <c r="F17" s="30" t="s">
        <v>4708</v>
      </c>
    </row>
    <row r="18" spans="1:6" ht="25.5" x14ac:dyDescent="0.2">
      <c r="A18" s="27">
        <v>42887</v>
      </c>
      <c r="B18" s="28">
        <v>4.2</v>
      </c>
      <c r="C18" s="29">
        <v>34</v>
      </c>
      <c r="D18" s="30" t="s">
        <v>4706</v>
      </c>
      <c r="E18" s="30" t="s">
        <v>4709</v>
      </c>
      <c r="F18" s="30" t="s">
        <v>4710</v>
      </c>
    </row>
    <row r="19" spans="1:6" ht="25.5" x14ac:dyDescent="0.2">
      <c r="A19" s="27">
        <v>42887</v>
      </c>
      <c r="B19" s="28">
        <v>4.3</v>
      </c>
      <c r="C19" s="29">
        <v>30</v>
      </c>
      <c r="D19" s="30" t="s">
        <v>4706</v>
      </c>
      <c r="E19" s="30" t="s">
        <v>4711</v>
      </c>
      <c r="F19" s="30" t="s">
        <v>4712</v>
      </c>
    </row>
    <row r="20" spans="1:6" ht="25.5" x14ac:dyDescent="0.2">
      <c r="A20" s="27">
        <v>42887</v>
      </c>
      <c r="B20" s="28">
        <v>6.1</v>
      </c>
      <c r="C20" s="29">
        <v>18</v>
      </c>
      <c r="D20" s="30" t="s">
        <v>4713</v>
      </c>
      <c r="E20" s="30" t="s">
        <v>4714</v>
      </c>
      <c r="F20" s="30" t="s">
        <v>4730</v>
      </c>
    </row>
    <row r="21" spans="1:6" ht="38.25" x14ac:dyDescent="0.2">
      <c r="A21" s="27">
        <v>42887</v>
      </c>
      <c r="B21" s="28">
        <v>6.2</v>
      </c>
      <c r="C21" s="29">
        <v>20</v>
      </c>
      <c r="D21" s="30" t="s">
        <v>4713</v>
      </c>
      <c r="E21" s="30" t="s">
        <v>4715</v>
      </c>
      <c r="F21" s="30" t="s">
        <v>4716</v>
      </c>
    </row>
    <row r="22" spans="1:6" ht="25.5" x14ac:dyDescent="0.2">
      <c r="A22" s="27">
        <v>42887</v>
      </c>
      <c r="B22" s="28">
        <v>6.3</v>
      </c>
      <c r="C22" s="29">
        <v>17</v>
      </c>
      <c r="D22" s="30" t="s">
        <v>4713</v>
      </c>
      <c r="E22" s="30" t="s">
        <v>4717</v>
      </c>
      <c r="F22" s="30" t="s">
        <v>4718</v>
      </c>
    </row>
    <row r="23" spans="1:6" ht="25.5" x14ac:dyDescent="0.2">
      <c r="A23" s="27">
        <v>42887</v>
      </c>
      <c r="B23" s="28">
        <v>6.4</v>
      </c>
      <c r="C23" s="29">
        <v>28</v>
      </c>
      <c r="D23" s="30" t="s">
        <v>4713</v>
      </c>
      <c r="E23" s="30" t="s">
        <v>4719</v>
      </c>
      <c r="F23" s="30" t="s">
        <v>4720</v>
      </c>
    </row>
    <row r="24" spans="1:6" x14ac:dyDescent="0.2">
      <c r="A24" s="27">
        <v>42887</v>
      </c>
      <c r="B24" s="28">
        <v>7.1</v>
      </c>
      <c r="C24" s="29">
        <v>20</v>
      </c>
      <c r="D24" s="30" t="s">
        <v>4721</v>
      </c>
      <c r="E24" s="30" t="s">
        <v>4722</v>
      </c>
      <c r="F24" s="30" t="s">
        <v>4729</v>
      </c>
    </row>
    <row r="25" spans="1:6" ht="25.5" x14ac:dyDescent="0.2">
      <c r="A25" s="27">
        <v>42887</v>
      </c>
      <c r="B25" s="28">
        <v>7.2</v>
      </c>
      <c r="C25" s="29">
        <v>20</v>
      </c>
      <c r="D25" s="30" t="s">
        <v>4721</v>
      </c>
      <c r="E25" s="30" t="s">
        <v>4723</v>
      </c>
      <c r="F25" s="30" t="s">
        <v>4728</v>
      </c>
    </row>
    <row r="26" spans="1:6" ht="25.5" x14ac:dyDescent="0.2">
      <c r="A26" s="27">
        <v>42887</v>
      </c>
      <c r="B26" s="28">
        <v>7.3</v>
      </c>
      <c r="C26" s="29">
        <v>19</v>
      </c>
      <c r="D26" s="30" t="s">
        <v>4721</v>
      </c>
      <c r="E26" s="30" t="s">
        <v>4724</v>
      </c>
      <c r="F26" s="30" t="s">
        <v>4727</v>
      </c>
    </row>
    <row r="27" spans="1:6" ht="25.5" x14ac:dyDescent="0.2">
      <c r="A27" s="27">
        <v>42887</v>
      </c>
      <c r="B27" s="28">
        <v>7.4</v>
      </c>
      <c r="C27" s="29">
        <v>25</v>
      </c>
      <c r="D27" s="30" t="s">
        <v>4721</v>
      </c>
      <c r="E27" s="30" t="s">
        <v>4725</v>
      </c>
      <c r="F27" s="30" t="s">
        <v>4726</v>
      </c>
    </row>
    <row r="28" spans="1:6" ht="38.25" x14ac:dyDescent="0.2">
      <c r="A28" s="27">
        <v>42887</v>
      </c>
      <c r="B28" s="28">
        <v>8.1</v>
      </c>
      <c r="C28" s="29">
        <v>18</v>
      </c>
      <c r="D28" s="30" t="s">
        <v>4733</v>
      </c>
      <c r="E28" s="30" t="s">
        <v>4734</v>
      </c>
      <c r="F28" s="30" t="s">
        <v>4735</v>
      </c>
    </row>
    <row r="29" spans="1:6" ht="25.5" x14ac:dyDescent="0.2">
      <c r="A29" s="27">
        <v>42887</v>
      </c>
      <c r="B29" s="28">
        <v>8.1999999999999993</v>
      </c>
      <c r="C29" s="29">
        <v>13</v>
      </c>
      <c r="D29" s="30" t="s">
        <v>4733</v>
      </c>
      <c r="E29" s="30" t="s">
        <v>4736</v>
      </c>
      <c r="F29" s="30" t="s">
        <v>4737</v>
      </c>
    </row>
    <row r="30" spans="1:6" ht="25.5" x14ac:dyDescent="0.2">
      <c r="A30" s="27">
        <v>42887</v>
      </c>
      <c r="B30" s="28">
        <v>8.3000000000000007</v>
      </c>
      <c r="C30" s="29">
        <v>15</v>
      </c>
      <c r="D30" s="30" t="s">
        <v>4733</v>
      </c>
      <c r="E30" s="30" t="s">
        <v>4738</v>
      </c>
      <c r="F30" s="30" t="s">
        <v>4739</v>
      </c>
    </row>
    <row r="31" spans="1:6" ht="25.5" x14ac:dyDescent="0.2">
      <c r="A31" s="27">
        <v>42887</v>
      </c>
      <c r="B31" s="28">
        <v>8.4</v>
      </c>
      <c r="C31" s="29">
        <v>17</v>
      </c>
      <c r="D31" s="30" t="s">
        <v>4733</v>
      </c>
      <c r="E31" s="30" t="s">
        <v>4740</v>
      </c>
      <c r="F31" s="30" t="s">
        <v>2744</v>
      </c>
    </row>
    <row r="32" spans="1:6" ht="38.25" x14ac:dyDescent="0.2">
      <c r="A32" s="27">
        <v>42887</v>
      </c>
      <c r="B32" s="28">
        <v>9.1</v>
      </c>
      <c r="C32" s="29">
        <v>24</v>
      </c>
      <c r="D32" s="30" t="s">
        <v>4741</v>
      </c>
      <c r="E32" s="30" t="s">
        <v>4742</v>
      </c>
      <c r="F32" s="30" t="s">
        <v>4743</v>
      </c>
    </row>
    <row r="33" spans="1:6" ht="25.5" x14ac:dyDescent="0.2">
      <c r="A33" s="27">
        <v>42887</v>
      </c>
      <c r="B33" s="28">
        <v>9.1999999999999993</v>
      </c>
      <c r="C33" s="29">
        <v>22</v>
      </c>
      <c r="D33" s="30" t="s">
        <v>4741</v>
      </c>
      <c r="E33" s="30" t="s">
        <v>4744</v>
      </c>
      <c r="F33" s="30" t="s">
        <v>4745</v>
      </c>
    </row>
    <row r="34" spans="1:6" ht="25.5" x14ac:dyDescent="0.2">
      <c r="A34" s="27">
        <v>42887</v>
      </c>
      <c r="B34" s="28">
        <v>9.3000000000000007</v>
      </c>
      <c r="C34" s="29">
        <v>21</v>
      </c>
      <c r="D34" s="30" t="s">
        <v>4741</v>
      </c>
      <c r="E34" s="30" t="s">
        <v>4746</v>
      </c>
      <c r="F34" s="30" t="s">
        <v>4747</v>
      </c>
    </row>
    <row r="35" spans="1:6" ht="38.25" x14ac:dyDescent="0.2">
      <c r="A35" s="27">
        <v>42887</v>
      </c>
      <c r="B35" s="28">
        <v>9.4</v>
      </c>
      <c r="C35" s="29">
        <v>21</v>
      </c>
      <c r="D35" s="30" t="s">
        <v>4741</v>
      </c>
      <c r="E35" s="30" t="s">
        <v>4748</v>
      </c>
      <c r="F35" s="30" t="s">
        <v>4749</v>
      </c>
    </row>
    <row r="36" spans="1:6" ht="25.5" x14ac:dyDescent="0.2">
      <c r="A36" s="27">
        <v>42887</v>
      </c>
      <c r="B36" s="28">
        <v>10.1</v>
      </c>
      <c r="C36" s="29">
        <v>15</v>
      </c>
      <c r="D36" s="30" t="s">
        <v>4750</v>
      </c>
      <c r="E36" s="30" t="s">
        <v>4751</v>
      </c>
      <c r="F36" s="30" t="s">
        <v>4752</v>
      </c>
    </row>
    <row r="37" spans="1:6" ht="25.5" x14ac:dyDescent="0.2">
      <c r="A37" s="27">
        <v>42887</v>
      </c>
      <c r="B37" s="28">
        <v>10.199999999999999</v>
      </c>
      <c r="C37" s="29">
        <v>18</v>
      </c>
      <c r="D37" s="30" t="s">
        <v>4750</v>
      </c>
      <c r="E37" s="30" t="s">
        <v>4753</v>
      </c>
      <c r="F37" s="30" t="s">
        <v>4754</v>
      </c>
    </row>
    <row r="38" spans="1:6" ht="25.5" x14ac:dyDescent="0.2">
      <c r="A38" s="27">
        <v>42887</v>
      </c>
      <c r="B38" s="28">
        <v>10.3</v>
      </c>
      <c r="C38" s="29">
        <v>19</v>
      </c>
      <c r="D38" s="30" t="s">
        <v>4750</v>
      </c>
      <c r="E38" s="30" t="s">
        <v>4755</v>
      </c>
      <c r="F38" s="30" t="s">
        <v>4756</v>
      </c>
    </row>
    <row r="39" spans="1:6" ht="38.25" x14ac:dyDescent="0.2">
      <c r="A39" s="27">
        <v>42887</v>
      </c>
      <c r="B39" s="28">
        <v>10.4</v>
      </c>
      <c r="C39" s="29">
        <v>29</v>
      </c>
      <c r="D39" s="30" t="s">
        <v>4750</v>
      </c>
      <c r="E39" s="30" t="s">
        <v>4757</v>
      </c>
      <c r="F39" s="30" t="s">
        <v>4758</v>
      </c>
    </row>
    <row r="40" spans="1:6" ht="38.25" x14ac:dyDescent="0.2">
      <c r="A40" s="27">
        <v>42887</v>
      </c>
      <c r="B40" s="28">
        <v>11.1</v>
      </c>
      <c r="C40" s="29">
        <v>27</v>
      </c>
      <c r="D40" s="30" t="s">
        <v>4759</v>
      </c>
      <c r="E40" s="30" t="s">
        <v>4760</v>
      </c>
      <c r="F40" s="30" t="s">
        <v>4761</v>
      </c>
    </row>
    <row r="41" spans="1:6" ht="38.25" x14ac:dyDescent="0.2">
      <c r="A41" s="27">
        <v>42887</v>
      </c>
      <c r="B41" s="28">
        <v>11.2</v>
      </c>
      <c r="C41" s="29">
        <v>20</v>
      </c>
      <c r="D41" s="30" t="s">
        <v>4759</v>
      </c>
      <c r="E41" s="30" t="s">
        <v>4762</v>
      </c>
      <c r="F41" s="30" t="s">
        <v>4763</v>
      </c>
    </row>
    <row r="42" spans="1:6" ht="25.5" x14ac:dyDescent="0.2">
      <c r="A42" s="27">
        <v>42887</v>
      </c>
      <c r="B42" s="28">
        <v>11.3</v>
      </c>
      <c r="C42" s="29">
        <v>37</v>
      </c>
      <c r="D42" s="30" t="s">
        <v>4759</v>
      </c>
      <c r="E42" s="30" t="s">
        <v>4764</v>
      </c>
      <c r="F42" s="30" t="s">
        <v>4765</v>
      </c>
    </row>
    <row r="43" spans="1:6" ht="25.5" x14ac:dyDescent="0.2">
      <c r="A43" s="27">
        <v>42887</v>
      </c>
      <c r="B43" s="28">
        <v>12.1</v>
      </c>
      <c r="C43" s="29">
        <v>19</v>
      </c>
      <c r="D43" s="30" t="s">
        <v>4766</v>
      </c>
      <c r="E43" s="30" t="s">
        <v>4767</v>
      </c>
      <c r="F43" s="30" t="s">
        <v>4768</v>
      </c>
    </row>
    <row r="44" spans="1:6" ht="38.25" x14ac:dyDescent="0.2">
      <c r="A44" s="27">
        <v>42887</v>
      </c>
      <c r="B44" s="28">
        <v>12.2</v>
      </c>
      <c r="C44" s="29">
        <v>16</v>
      </c>
      <c r="D44" s="30" t="s">
        <v>4766</v>
      </c>
      <c r="E44" s="30" t="s">
        <v>4769</v>
      </c>
      <c r="F44" s="30" t="s">
        <v>2744</v>
      </c>
    </row>
    <row r="45" spans="1:6" ht="38.25" x14ac:dyDescent="0.2">
      <c r="A45" s="27">
        <v>42887</v>
      </c>
      <c r="B45" s="28">
        <v>12.3</v>
      </c>
      <c r="C45" s="29">
        <v>18</v>
      </c>
      <c r="D45" s="30" t="s">
        <v>4766</v>
      </c>
      <c r="E45" s="30" t="s">
        <v>4770</v>
      </c>
      <c r="F45" s="30" t="s">
        <v>3814</v>
      </c>
    </row>
    <row r="46" spans="1:6" ht="38.25" x14ac:dyDescent="0.2">
      <c r="A46" s="27">
        <v>42887</v>
      </c>
      <c r="B46" s="28">
        <v>12.4</v>
      </c>
      <c r="C46" s="29">
        <v>24</v>
      </c>
      <c r="D46" s="30" t="s">
        <v>4766</v>
      </c>
      <c r="E46" s="30" t="s">
        <v>4771</v>
      </c>
      <c r="F46" s="30" t="s">
        <v>4772</v>
      </c>
    </row>
    <row r="47" spans="1:6" ht="25.5" x14ac:dyDescent="0.2">
      <c r="A47" s="27">
        <v>42887</v>
      </c>
      <c r="B47" s="28">
        <v>13.1</v>
      </c>
      <c r="C47" s="29">
        <v>20</v>
      </c>
      <c r="D47" s="30" t="s">
        <v>4773</v>
      </c>
      <c r="E47" s="30" t="s">
        <v>4774</v>
      </c>
      <c r="F47" s="30" t="s">
        <v>4775</v>
      </c>
    </row>
    <row r="48" spans="1:6" ht="25.5" x14ac:dyDescent="0.2">
      <c r="A48" s="27">
        <v>42887</v>
      </c>
      <c r="B48" s="28">
        <v>13.2</v>
      </c>
      <c r="C48" s="29">
        <v>15</v>
      </c>
      <c r="D48" s="30" t="s">
        <v>4773</v>
      </c>
      <c r="E48" s="30" t="s">
        <v>4776</v>
      </c>
      <c r="F48" s="30" t="s">
        <v>4777</v>
      </c>
    </row>
    <row r="49" spans="1:6" ht="25.5" x14ac:dyDescent="0.2">
      <c r="A49" s="27">
        <v>42887</v>
      </c>
      <c r="B49" s="28">
        <v>13.3</v>
      </c>
      <c r="C49" s="29">
        <v>11</v>
      </c>
      <c r="D49" s="30" t="s">
        <v>4773</v>
      </c>
      <c r="E49" s="30" t="s">
        <v>4778</v>
      </c>
      <c r="F49" s="30" t="s">
        <v>4779</v>
      </c>
    </row>
    <row r="50" spans="1:6" ht="25.5" x14ac:dyDescent="0.2">
      <c r="A50" s="27">
        <v>42887</v>
      </c>
      <c r="B50" s="28">
        <v>13.4</v>
      </c>
      <c r="C50" s="29">
        <v>32</v>
      </c>
      <c r="D50" s="30" t="s">
        <v>4773</v>
      </c>
      <c r="E50" s="30" t="s">
        <v>4780</v>
      </c>
      <c r="F50" s="30" t="s">
        <v>4781</v>
      </c>
    </row>
    <row r="51" spans="1:6" ht="25.5" x14ac:dyDescent="0.2">
      <c r="A51" s="27">
        <v>42887</v>
      </c>
      <c r="B51" s="28">
        <v>14.1</v>
      </c>
      <c r="C51" s="29">
        <v>28</v>
      </c>
      <c r="D51" s="30" t="s">
        <v>4782</v>
      </c>
      <c r="E51" s="30" t="s">
        <v>4783</v>
      </c>
      <c r="F51" s="30" t="s">
        <v>4784</v>
      </c>
    </row>
    <row r="52" spans="1:6" ht="25.5" x14ac:dyDescent="0.2">
      <c r="A52" s="27">
        <v>42887</v>
      </c>
      <c r="B52" s="28">
        <v>14.2</v>
      </c>
      <c r="C52" s="29">
        <v>15</v>
      </c>
      <c r="D52" s="30" t="s">
        <v>4782</v>
      </c>
      <c r="E52" s="30" t="s">
        <v>4785</v>
      </c>
      <c r="F52" s="30" t="s">
        <v>4786</v>
      </c>
    </row>
    <row r="53" spans="1:6" ht="25.5" x14ac:dyDescent="0.2">
      <c r="A53" s="27">
        <v>42887</v>
      </c>
      <c r="B53" s="28">
        <v>14.3</v>
      </c>
      <c r="C53" s="29">
        <v>31</v>
      </c>
      <c r="D53" s="30" t="s">
        <v>4782</v>
      </c>
      <c r="E53" s="30" t="s">
        <v>4787</v>
      </c>
      <c r="F53" s="30" t="s">
        <v>4788</v>
      </c>
    </row>
    <row r="54" spans="1:6" ht="25.5" x14ac:dyDescent="0.2">
      <c r="A54" s="27">
        <v>42887</v>
      </c>
      <c r="B54" s="28">
        <v>15.1</v>
      </c>
      <c r="C54" s="29">
        <v>15</v>
      </c>
      <c r="D54" s="30" t="s">
        <v>4789</v>
      </c>
      <c r="E54" s="30" t="s">
        <v>4790</v>
      </c>
      <c r="F54" s="30" t="s">
        <v>4791</v>
      </c>
    </row>
    <row r="55" spans="1:6" ht="25.5" x14ac:dyDescent="0.2">
      <c r="A55" s="27">
        <v>42887</v>
      </c>
      <c r="B55" s="28">
        <v>15.2</v>
      </c>
      <c r="C55" s="29">
        <v>18</v>
      </c>
      <c r="D55" s="30" t="s">
        <v>4789</v>
      </c>
      <c r="E55" s="30" t="s">
        <v>4792</v>
      </c>
      <c r="F55" s="30" t="s">
        <v>4793</v>
      </c>
    </row>
    <row r="56" spans="1:6" ht="25.5" x14ac:dyDescent="0.2">
      <c r="A56" s="27">
        <v>42887</v>
      </c>
      <c r="B56" s="28">
        <v>15.3</v>
      </c>
      <c r="C56" s="29">
        <v>17</v>
      </c>
      <c r="D56" s="30" t="s">
        <v>4789</v>
      </c>
      <c r="E56" s="30" t="s">
        <v>4794</v>
      </c>
      <c r="F56" s="30" t="s">
        <v>4795</v>
      </c>
    </row>
    <row r="57" spans="1:6" x14ac:dyDescent="0.2">
      <c r="A57" s="27">
        <v>42887</v>
      </c>
      <c r="B57" s="28">
        <v>15.4</v>
      </c>
      <c r="C57" s="29">
        <v>24</v>
      </c>
      <c r="D57" s="30" t="s">
        <v>4789</v>
      </c>
      <c r="E57" s="30" t="s">
        <v>4796</v>
      </c>
      <c r="F57" s="30" t="s">
        <v>4797</v>
      </c>
    </row>
    <row r="58" spans="1:6" x14ac:dyDescent="0.2">
      <c r="A58" s="27"/>
      <c r="B58" s="28">
        <v>16.100000000000001</v>
      </c>
      <c r="C58" s="29">
        <v>22</v>
      </c>
      <c r="D58" s="30" t="s">
        <v>4798</v>
      </c>
      <c r="E58" s="30" t="s">
        <v>4799</v>
      </c>
      <c r="F58" s="30" t="s">
        <v>4800</v>
      </c>
    </row>
    <row r="59" spans="1:6" ht="25.5" x14ac:dyDescent="0.2">
      <c r="A59" s="27">
        <v>42887</v>
      </c>
      <c r="B59" s="28">
        <v>16.2</v>
      </c>
      <c r="C59" s="29">
        <v>20</v>
      </c>
      <c r="D59" s="30" t="s">
        <v>4798</v>
      </c>
      <c r="E59" s="30" t="s">
        <v>4801</v>
      </c>
      <c r="F59" s="30" t="s">
        <v>4802</v>
      </c>
    </row>
    <row r="60" spans="1:6" ht="25.5" x14ac:dyDescent="0.2">
      <c r="A60" s="27">
        <v>42887</v>
      </c>
      <c r="B60" s="28">
        <v>16.3</v>
      </c>
      <c r="C60" s="29">
        <v>21</v>
      </c>
      <c r="D60" s="30" t="s">
        <v>4798</v>
      </c>
      <c r="E60" s="30" t="s">
        <v>4803</v>
      </c>
      <c r="F60" s="30" t="s">
        <v>4804</v>
      </c>
    </row>
    <row r="61" spans="1:6" ht="25.5" x14ac:dyDescent="0.2">
      <c r="A61" s="27">
        <v>42887</v>
      </c>
      <c r="B61" s="28">
        <v>16.399999999999999</v>
      </c>
      <c r="C61" s="29">
        <v>20</v>
      </c>
      <c r="D61" s="30" t="s">
        <v>4798</v>
      </c>
      <c r="E61" s="30" t="s">
        <v>4805</v>
      </c>
      <c r="F61" s="30" t="s">
        <v>4806</v>
      </c>
    </row>
    <row r="62" spans="1:6" ht="38.25" x14ac:dyDescent="0.2">
      <c r="A62" s="27">
        <v>42887</v>
      </c>
      <c r="B62" s="28">
        <v>17.100000000000001</v>
      </c>
      <c r="C62" s="29">
        <v>24</v>
      </c>
      <c r="D62" s="30" t="s">
        <v>4807</v>
      </c>
      <c r="E62" s="30" t="s">
        <v>4808</v>
      </c>
      <c r="F62" s="30" t="s">
        <v>4809</v>
      </c>
    </row>
    <row r="63" spans="1:6" ht="38.25" x14ac:dyDescent="0.2">
      <c r="A63" s="27">
        <v>42887</v>
      </c>
      <c r="B63" s="28">
        <v>17.2</v>
      </c>
      <c r="C63" s="29">
        <v>29</v>
      </c>
      <c r="D63" s="30" t="s">
        <v>4807</v>
      </c>
      <c r="E63" s="30" t="s">
        <v>4810</v>
      </c>
      <c r="F63" s="30" t="s">
        <v>4811</v>
      </c>
    </row>
    <row r="64" spans="1:6" ht="38.25" x14ac:dyDescent="0.2">
      <c r="A64" s="27">
        <v>42887</v>
      </c>
      <c r="B64" s="28">
        <v>17.3</v>
      </c>
      <c r="C64" s="29">
        <v>16</v>
      </c>
      <c r="D64" s="30" t="s">
        <v>4807</v>
      </c>
      <c r="E64" s="30" t="s">
        <v>4812</v>
      </c>
      <c r="F64" s="30" t="s">
        <v>4813</v>
      </c>
    </row>
    <row r="65" spans="1:6" ht="25.5" x14ac:dyDescent="0.2">
      <c r="A65" s="27">
        <v>42887</v>
      </c>
      <c r="B65" s="28">
        <v>18.100000000000001</v>
      </c>
      <c r="C65" s="29">
        <v>21</v>
      </c>
      <c r="D65" s="30" t="s">
        <v>4814</v>
      </c>
      <c r="E65" s="30" t="s">
        <v>4815</v>
      </c>
      <c r="F65" s="30" t="s">
        <v>4816</v>
      </c>
    </row>
    <row r="66" spans="1:6" ht="25.5" x14ac:dyDescent="0.2">
      <c r="A66" s="27">
        <v>42887</v>
      </c>
      <c r="B66" s="28">
        <v>18.2</v>
      </c>
      <c r="C66" s="29">
        <v>20</v>
      </c>
      <c r="D66" s="30" t="s">
        <v>4814</v>
      </c>
      <c r="E66" s="30" t="s">
        <v>4817</v>
      </c>
      <c r="F66" s="30" t="s">
        <v>4818</v>
      </c>
    </row>
    <row r="67" spans="1:6" ht="25.5" x14ac:dyDescent="0.2">
      <c r="A67" s="27">
        <v>42887</v>
      </c>
      <c r="B67" s="28">
        <v>18.3</v>
      </c>
      <c r="C67" s="29">
        <v>15</v>
      </c>
      <c r="D67" s="30" t="s">
        <v>4814</v>
      </c>
      <c r="E67" s="30" t="s">
        <v>4819</v>
      </c>
      <c r="F67" s="30" t="s">
        <v>4820</v>
      </c>
    </row>
    <row r="68" spans="1:6" x14ac:dyDescent="0.2">
      <c r="A68" s="27">
        <v>42887</v>
      </c>
      <c r="B68" s="28">
        <v>18.399999999999999</v>
      </c>
      <c r="C68" s="29">
        <v>30</v>
      </c>
      <c r="D68" s="30" t="s">
        <v>4814</v>
      </c>
      <c r="E68" s="30" t="s">
        <v>4821</v>
      </c>
      <c r="F68" s="30" t="s">
        <v>4822</v>
      </c>
    </row>
    <row r="69" spans="1:6" ht="38.25" x14ac:dyDescent="0.2">
      <c r="A69" s="27">
        <v>42887</v>
      </c>
      <c r="B69" s="28">
        <v>19.100000000000001</v>
      </c>
      <c r="C69" s="29">
        <v>19</v>
      </c>
      <c r="D69" s="30" t="s">
        <v>4823</v>
      </c>
      <c r="E69" s="30" t="s">
        <v>4824</v>
      </c>
      <c r="F69" s="30" t="s">
        <v>4825</v>
      </c>
    </row>
    <row r="70" spans="1:6" ht="38.25" x14ac:dyDescent="0.2">
      <c r="A70" s="27">
        <v>42887</v>
      </c>
      <c r="B70" s="28">
        <v>19.2</v>
      </c>
      <c r="C70" s="29">
        <v>15</v>
      </c>
      <c r="D70" s="30" t="s">
        <v>4823</v>
      </c>
      <c r="E70" s="30" t="s">
        <v>4826</v>
      </c>
      <c r="F70" s="30" t="s">
        <v>4827</v>
      </c>
    </row>
    <row r="71" spans="1:6" ht="25.5" x14ac:dyDescent="0.2">
      <c r="A71" s="27">
        <v>42887</v>
      </c>
      <c r="B71" s="28">
        <v>19.3</v>
      </c>
      <c r="C71" s="29">
        <v>24</v>
      </c>
      <c r="D71" s="30" t="s">
        <v>4823</v>
      </c>
      <c r="E71" s="30" t="s">
        <v>4828</v>
      </c>
      <c r="F71" s="30" t="s">
        <v>4829</v>
      </c>
    </row>
    <row r="72" spans="1:6" ht="38.25" x14ac:dyDescent="0.2">
      <c r="A72" s="27">
        <v>42887</v>
      </c>
      <c r="B72" s="28">
        <v>20.100000000000001</v>
      </c>
      <c r="C72" s="29">
        <v>25</v>
      </c>
      <c r="D72" s="30" t="s">
        <v>4830</v>
      </c>
      <c r="E72" s="30" t="s">
        <v>4831</v>
      </c>
      <c r="F72" s="30" t="s">
        <v>4731</v>
      </c>
    </row>
    <row r="73" spans="1:6" x14ac:dyDescent="0.2">
      <c r="A73" s="27">
        <v>42887</v>
      </c>
      <c r="B73" s="28">
        <v>20.2</v>
      </c>
      <c r="C73" s="29">
        <v>27</v>
      </c>
      <c r="D73" s="30" t="s">
        <v>4830</v>
      </c>
      <c r="E73" s="30" t="s">
        <v>4832</v>
      </c>
      <c r="F73" s="30" t="s">
        <v>4833</v>
      </c>
    </row>
    <row r="74" spans="1:6" x14ac:dyDescent="0.2">
      <c r="A74" s="27">
        <v>42887</v>
      </c>
      <c r="B74" s="28">
        <v>20.3</v>
      </c>
      <c r="C74" s="29">
        <v>20</v>
      </c>
      <c r="D74" s="30" t="s">
        <v>4830</v>
      </c>
      <c r="E74" s="30" t="s">
        <v>4834</v>
      </c>
      <c r="F74" s="30" t="s">
        <v>4835</v>
      </c>
    </row>
    <row r="75" spans="1:6" x14ac:dyDescent="0.2">
      <c r="A75" s="27">
        <v>42887</v>
      </c>
      <c r="B75" s="28">
        <v>20.399999999999999</v>
      </c>
      <c r="C75" s="29">
        <v>15</v>
      </c>
      <c r="D75" s="30" t="s">
        <v>4830</v>
      </c>
      <c r="E75" s="30" t="s">
        <v>4836</v>
      </c>
      <c r="F75" s="30" t="s">
        <v>4837</v>
      </c>
    </row>
    <row r="76" spans="1:6" x14ac:dyDescent="0.2">
      <c r="A76" s="27">
        <v>42887</v>
      </c>
      <c r="B76" s="28">
        <v>21.1</v>
      </c>
      <c r="C76" s="29">
        <v>22</v>
      </c>
      <c r="D76" s="30" t="s">
        <v>4838</v>
      </c>
      <c r="E76" s="30" t="s">
        <v>4839</v>
      </c>
      <c r="F76" s="30" t="s">
        <v>4844</v>
      </c>
    </row>
    <row r="77" spans="1:6" ht="25.5" x14ac:dyDescent="0.2">
      <c r="A77" s="27">
        <v>42887</v>
      </c>
      <c r="B77" s="28">
        <v>21.2</v>
      </c>
      <c r="C77" s="29">
        <v>21</v>
      </c>
      <c r="D77" s="30" t="s">
        <v>4838</v>
      </c>
      <c r="E77" s="30" t="s">
        <v>4840</v>
      </c>
      <c r="F77" s="30" t="s">
        <v>4843</v>
      </c>
    </row>
    <row r="78" spans="1:6" ht="25.5" x14ac:dyDescent="0.2">
      <c r="A78" s="27">
        <v>42887</v>
      </c>
      <c r="B78" s="28">
        <v>21.3</v>
      </c>
      <c r="C78" s="29">
        <v>35</v>
      </c>
      <c r="D78" s="30" t="s">
        <v>4838</v>
      </c>
      <c r="E78" s="30" t="s">
        <v>4841</v>
      </c>
      <c r="F78" s="30" t="s">
        <v>4842</v>
      </c>
    </row>
    <row r="79" spans="1:6" ht="25.5" x14ac:dyDescent="0.2">
      <c r="A79" s="27">
        <v>42887</v>
      </c>
      <c r="B79" s="28">
        <v>22.1</v>
      </c>
      <c r="C79" s="29">
        <v>16</v>
      </c>
      <c r="D79" s="30" t="s">
        <v>4845</v>
      </c>
      <c r="E79" s="30" t="s">
        <v>4846</v>
      </c>
      <c r="F79" s="30" t="s">
        <v>4847</v>
      </c>
    </row>
    <row r="80" spans="1:6" ht="25.5" x14ac:dyDescent="0.2">
      <c r="A80" s="27">
        <v>42887</v>
      </c>
      <c r="B80" s="28">
        <v>22.2</v>
      </c>
      <c r="C80" s="29">
        <v>14</v>
      </c>
      <c r="D80" s="30" t="s">
        <v>4845</v>
      </c>
      <c r="E80" s="30" t="s">
        <v>4848</v>
      </c>
      <c r="F80" s="30" t="s">
        <v>4849</v>
      </c>
    </row>
    <row r="81" spans="1:6" ht="51" x14ac:dyDescent="0.2">
      <c r="A81" s="27">
        <v>42887</v>
      </c>
      <c r="B81" s="28">
        <v>22.3</v>
      </c>
      <c r="C81" s="29">
        <v>30</v>
      </c>
      <c r="D81" s="30" t="s">
        <v>4845</v>
      </c>
      <c r="E81" s="30" t="s">
        <v>4850</v>
      </c>
      <c r="F81" s="30" t="s">
        <v>4851</v>
      </c>
    </row>
    <row r="82" spans="1:6" ht="38.25" x14ac:dyDescent="0.2">
      <c r="A82" s="27">
        <v>42887</v>
      </c>
      <c r="B82" s="28">
        <v>22.4</v>
      </c>
      <c r="C82" s="29">
        <v>26</v>
      </c>
      <c r="D82" s="30" t="s">
        <v>4845</v>
      </c>
      <c r="E82" s="30" t="s">
        <v>4852</v>
      </c>
      <c r="F82" s="30" t="s">
        <v>4853</v>
      </c>
    </row>
    <row r="83" spans="1:6" ht="25.5" x14ac:dyDescent="0.2">
      <c r="A83" s="27">
        <v>42887</v>
      </c>
      <c r="B83" s="28">
        <v>23.1</v>
      </c>
      <c r="C83" s="29">
        <v>25</v>
      </c>
      <c r="D83" s="30" t="s">
        <v>4854</v>
      </c>
      <c r="E83" s="30" t="s">
        <v>4855</v>
      </c>
      <c r="F83" s="30" t="s">
        <v>4858</v>
      </c>
    </row>
    <row r="84" spans="1:6" ht="25.5" x14ac:dyDescent="0.2">
      <c r="A84" s="27">
        <v>42887</v>
      </c>
      <c r="B84" s="28">
        <v>23.2</v>
      </c>
      <c r="C84" s="29">
        <v>19</v>
      </c>
      <c r="D84" s="30" t="s">
        <v>4854</v>
      </c>
      <c r="E84" s="30" t="s">
        <v>4856</v>
      </c>
      <c r="F84" s="30" t="s">
        <v>4859</v>
      </c>
    </row>
    <row r="85" spans="1:6" ht="38.25" x14ac:dyDescent="0.2">
      <c r="A85" s="27">
        <v>42887</v>
      </c>
      <c r="B85" s="28">
        <v>23.3</v>
      </c>
      <c r="C85" s="29">
        <v>31</v>
      </c>
      <c r="D85" s="30" t="s">
        <v>4854</v>
      </c>
      <c r="E85" s="30" t="s">
        <v>4857</v>
      </c>
      <c r="F85" s="30" t="s">
        <v>4860</v>
      </c>
    </row>
    <row r="86" spans="1:6" ht="25.5" x14ac:dyDescent="0.2">
      <c r="A86" s="27">
        <v>42887</v>
      </c>
      <c r="B86" s="28">
        <v>24.1</v>
      </c>
      <c r="C86" s="29">
        <v>28</v>
      </c>
      <c r="D86" s="30" t="s">
        <v>4861</v>
      </c>
      <c r="E86" s="30" t="s">
        <v>4862</v>
      </c>
      <c r="F86" s="30" t="s">
        <v>5110</v>
      </c>
    </row>
    <row r="87" spans="1:6" ht="38.25" x14ac:dyDescent="0.2">
      <c r="A87" s="27">
        <v>42887</v>
      </c>
      <c r="B87" s="28">
        <v>24.2</v>
      </c>
      <c r="C87" s="29">
        <v>26</v>
      </c>
      <c r="D87" s="30" t="s">
        <v>4861</v>
      </c>
      <c r="E87" s="30" t="s">
        <v>4863</v>
      </c>
      <c r="F87" s="30" t="s">
        <v>4864</v>
      </c>
    </row>
    <row r="88" spans="1:6" ht="25.5" x14ac:dyDescent="0.2">
      <c r="A88" s="27">
        <v>42887</v>
      </c>
      <c r="B88" s="28">
        <v>25.1</v>
      </c>
      <c r="C88" s="29">
        <v>26</v>
      </c>
      <c r="D88" s="30" t="s">
        <v>4865</v>
      </c>
      <c r="E88" s="30" t="s">
        <v>4866</v>
      </c>
      <c r="F88" s="30" t="s">
        <v>4867</v>
      </c>
    </row>
    <row r="89" spans="1:6" ht="25.5" x14ac:dyDescent="0.2">
      <c r="A89" s="27">
        <v>42887</v>
      </c>
      <c r="B89" s="28">
        <v>25.2</v>
      </c>
      <c r="C89" s="29">
        <v>28</v>
      </c>
      <c r="D89" s="30" t="s">
        <v>4865</v>
      </c>
      <c r="E89" s="30" t="s">
        <v>4868</v>
      </c>
      <c r="F89" s="30" t="s">
        <v>4869</v>
      </c>
    </row>
    <row r="90" spans="1:6" ht="25.5" x14ac:dyDescent="0.2">
      <c r="A90" s="27">
        <v>42887</v>
      </c>
      <c r="B90" s="28">
        <v>26.1</v>
      </c>
      <c r="C90" s="29">
        <v>25</v>
      </c>
      <c r="D90" s="30" t="s">
        <v>4870</v>
      </c>
      <c r="E90" s="30" t="s">
        <v>4871</v>
      </c>
      <c r="F90" s="30" t="s">
        <v>4873</v>
      </c>
    </row>
    <row r="91" spans="1:6" ht="25.5" x14ac:dyDescent="0.2">
      <c r="A91" s="27">
        <v>42887</v>
      </c>
      <c r="B91" s="28">
        <v>26.2</v>
      </c>
      <c r="C91" s="29">
        <v>36</v>
      </c>
      <c r="D91" s="30" t="s">
        <v>4870</v>
      </c>
      <c r="E91" s="30" t="s">
        <v>4874</v>
      </c>
      <c r="F91" s="30" t="s">
        <v>4872</v>
      </c>
    </row>
    <row r="92" spans="1:6" ht="25.5" x14ac:dyDescent="0.2">
      <c r="A92" s="27">
        <v>42887</v>
      </c>
      <c r="B92" s="28">
        <v>27.1</v>
      </c>
      <c r="C92" s="29">
        <v>26</v>
      </c>
      <c r="D92" s="30" t="s">
        <v>4875</v>
      </c>
      <c r="E92" s="30" t="s">
        <v>4876</v>
      </c>
      <c r="F92" s="30" t="s">
        <v>4877</v>
      </c>
    </row>
    <row r="93" spans="1:6" x14ac:dyDescent="0.2">
      <c r="A93" s="27">
        <v>42887</v>
      </c>
      <c r="B93" s="28">
        <v>27.2</v>
      </c>
      <c r="C93" s="29">
        <v>26</v>
      </c>
      <c r="D93" s="30" t="s">
        <v>4875</v>
      </c>
      <c r="E93" s="30" t="s">
        <v>4878</v>
      </c>
      <c r="F93" s="30" t="s">
        <v>4879</v>
      </c>
    </row>
    <row r="94" spans="1:6" ht="25.5" x14ac:dyDescent="0.2">
      <c r="A94" s="27">
        <v>42887</v>
      </c>
      <c r="B94" s="28">
        <v>28.1</v>
      </c>
      <c r="C94" s="29">
        <v>10</v>
      </c>
      <c r="D94" s="30" t="s">
        <v>4880</v>
      </c>
      <c r="E94" s="30" t="s">
        <v>4881</v>
      </c>
      <c r="F94" s="30" t="s">
        <v>4829</v>
      </c>
    </row>
    <row r="95" spans="1:6" ht="25.5" x14ac:dyDescent="0.2">
      <c r="A95" s="27">
        <v>42887</v>
      </c>
      <c r="B95" s="28">
        <v>28.2</v>
      </c>
      <c r="C95" s="29">
        <v>13</v>
      </c>
      <c r="D95" s="30" t="s">
        <v>4880</v>
      </c>
      <c r="E95" s="30" t="s">
        <v>4882</v>
      </c>
      <c r="F95" s="30" t="s">
        <v>4883</v>
      </c>
    </row>
    <row r="96" spans="1:6" ht="25.5" x14ac:dyDescent="0.2">
      <c r="A96" s="27">
        <v>42887</v>
      </c>
      <c r="B96" s="28">
        <v>28.3</v>
      </c>
      <c r="C96" s="29">
        <v>15</v>
      </c>
      <c r="D96" s="30" t="s">
        <v>4880</v>
      </c>
      <c r="E96" s="30" t="s">
        <v>4884</v>
      </c>
      <c r="F96" s="30" t="s">
        <v>4885</v>
      </c>
    </row>
    <row r="97" spans="1:6" ht="25.5" x14ac:dyDescent="0.2">
      <c r="A97" s="27">
        <v>42887</v>
      </c>
      <c r="B97" s="28">
        <v>28.4</v>
      </c>
      <c r="C97" s="29">
        <v>20</v>
      </c>
      <c r="D97" s="30" t="s">
        <v>4880</v>
      </c>
      <c r="E97" s="30" t="s">
        <v>4886</v>
      </c>
      <c r="F97" s="30" t="s">
        <v>4887</v>
      </c>
    </row>
    <row r="98" spans="1:6" ht="25.5" x14ac:dyDescent="0.2">
      <c r="A98" s="27">
        <v>42887</v>
      </c>
      <c r="B98" s="28">
        <v>29.1</v>
      </c>
      <c r="C98" s="29">
        <v>23</v>
      </c>
      <c r="D98" s="30" t="s">
        <v>4888</v>
      </c>
      <c r="E98" s="30" t="s">
        <v>4889</v>
      </c>
      <c r="F98" s="30" t="s">
        <v>4890</v>
      </c>
    </row>
    <row r="99" spans="1:6" ht="25.5" x14ac:dyDescent="0.2">
      <c r="A99" s="27">
        <v>42887</v>
      </c>
      <c r="B99" s="28">
        <v>29.2</v>
      </c>
      <c r="C99" s="29">
        <v>18</v>
      </c>
      <c r="D99" s="30" t="s">
        <v>4888</v>
      </c>
      <c r="E99" s="30" t="s">
        <v>4891</v>
      </c>
      <c r="F99" s="30" t="s">
        <v>4892</v>
      </c>
    </row>
    <row r="100" spans="1:6" ht="38.25" x14ac:dyDescent="0.2">
      <c r="A100" s="27">
        <v>42887</v>
      </c>
      <c r="B100" s="28">
        <v>29.3</v>
      </c>
      <c r="C100" s="29">
        <v>20</v>
      </c>
      <c r="D100" s="30" t="s">
        <v>4888</v>
      </c>
      <c r="E100" s="30" t="s">
        <v>4893</v>
      </c>
      <c r="F100" s="30" t="s">
        <v>4894</v>
      </c>
    </row>
    <row r="101" spans="1:6" ht="38.25" x14ac:dyDescent="0.2">
      <c r="A101" s="27">
        <v>42887</v>
      </c>
      <c r="B101" s="28">
        <v>30.1</v>
      </c>
      <c r="C101" s="29">
        <v>27</v>
      </c>
      <c r="D101" s="30" t="s">
        <v>4895</v>
      </c>
      <c r="E101" s="30" t="s">
        <v>4896</v>
      </c>
      <c r="F101" s="30" t="s">
        <v>4897</v>
      </c>
    </row>
    <row r="102" spans="1:6" ht="25.5" x14ac:dyDescent="0.2">
      <c r="A102" s="27">
        <v>42887</v>
      </c>
      <c r="B102" s="28">
        <v>30.2</v>
      </c>
      <c r="C102" s="29">
        <v>24</v>
      </c>
      <c r="D102" s="30" t="s">
        <v>4895</v>
      </c>
      <c r="E102" s="30" t="s">
        <v>4898</v>
      </c>
      <c r="F102" s="30" t="s">
        <v>4899</v>
      </c>
    </row>
    <row r="103" spans="1:6" ht="25.5" x14ac:dyDescent="0.2">
      <c r="A103" s="27">
        <v>42887</v>
      </c>
      <c r="B103" s="28">
        <v>30.3</v>
      </c>
      <c r="C103" s="29">
        <v>19</v>
      </c>
      <c r="D103" s="30" t="s">
        <v>4895</v>
      </c>
      <c r="E103" s="30" t="s">
        <v>4900</v>
      </c>
      <c r="F103" s="30" t="s">
        <v>4901</v>
      </c>
    </row>
    <row r="104" spans="1:6" ht="38.25" x14ac:dyDescent="0.2">
      <c r="A104" s="27">
        <v>42887</v>
      </c>
      <c r="B104" s="28">
        <v>31.1</v>
      </c>
      <c r="C104" s="29">
        <v>25</v>
      </c>
      <c r="D104" s="30" t="s">
        <v>4902</v>
      </c>
      <c r="E104" s="30" t="s">
        <v>4903</v>
      </c>
      <c r="F104" s="30" t="s">
        <v>4908</v>
      </c>
    </row>
    <row r="105" spans="1:6" ht="38.25" x14ac:dyDescent="0.2">
      <c r="A105" s="27">
        <v>42887</v>
      </c>
      <c r="B105" s="28">
        <v>31.2</v>
      </c>
      <c r="C105" s="29">
        <v>21</v>
      </c>
      <c r="D105" s="30" t="s">
        <v>4902</v>
      </c>
      <c r="E105" s="30" t="s">
        <v>4904</v>
      </c>
      <c r="F105" s="30" t="s">
        <v>4907</v>
      </c>
    </row>
    <row r="106" spans="1:6" ht="38.25" x14ac:dyDescent="0.2">
      <c r="A106" s="27">
        <v>42887</v>
      </c>
      <c r="B106" s="28">
        <v>31.3</v>
      </c>
      <c r="C106" s="29">
        <v>39</v>
      </c>
      <c r="D106" s="30" t="s">
        <v>4902</v>
      </c>
      <c r="E106" s="30" t="s">
        <v>4905</v>
      </c>
      <c r="F106" s="30" t="s">
        <v>4906</v>
      </c>
    </row>
    <row r="107" spans="1:6" ht="38.25" x14ac:dyDescent="0.2">
      <c r="A107" s="27">
        <v>42887</v>
      </c>
      <c r="B107" s="28">
        <v>32.1</v>
      </c>
      <c r="C107" s="29">
        <v>24</v>
      </c>
      <c r="D107" s="30" t="s">
        <v>4909</v>
      </c>
      <c r="E107" s="30" t="s">
        <v>4910</v>
      </c>
      <c r="F107" s="30" t="s">
        <v>2124</v>
      </c>
    </row>
    <row r="108" spans="1:6" x14ac:dyDescent="0.2">
      <c r="A108" s="27">
        <v>42887</v>
      </c>
      <c r="B108" s="28">
        <v>32.200000000000003</v>
      </c>
      <c r="C108" s="29">
        <v>15</v>
      </c>
      <c r="D108" s="30" t="s">
        <v>4909</v>
      </c>
      <c r="E108" s="30" t="s">
        <v>4912</v>
      </c>
      <c r="F108" s="30" t="s">
        <v>4913</v>
      </c>
    </row>
    <row r="109" spans="1:6" ht="51" x14ac:dyDescent="0.2">
      <c r="A109" s="27">
        <v>42887</v>
      </c>
      <c r="B109" s="28">
        <v>32.299999999999997</v>
      </c>
      <c r="C109" s="29">
        <v>30</v>
      </c>
      <c r="D109" s="30" t="s">
        <v>4909</v>
      </c>
      <c r="E109" s="30" t="s">
        <v>4911</v>
      </c>
      <c r="F109" s="30" t="s">
        <v>5109</v>
      </c>
    </row>
    <row r="110" spans="1:6" ht="25.5" x14ac:dyDescent="0.2">
      <c r="A110" s="27">
        <v>42887</v>
      </c>
      <c r="B110" s="28">
        <v>33.1</v>
      </c>
      <c r="C110" s="29">
        <v>20</v>
      </c>
      <c r="D110" s="30" t="s">
        <v>4914</v>
      </c>
      <c r="E110" s="30" t="s">
        <v>4915</v>
      </c>
      <c r="F110" s="30" t="s">
        <v>4922</v>
      </c>
    </row>
    <row r="111" spans="1:6" ht="25.5" x14ac:dyDescent="0.2">
      <c r="A111" s="27">
        <v>42887</v>
      </c>
      <c r="B111" s="28">
        <v>33.200000000000003</v>
      </c>
      <c r="C111" s="29">
        <v>11</v>
      </c>
      <c r="D111" s="30" t="s">
        <v>4914</v>
      </c>
      <c r="E111" s="30" t="s">
        <v>4916</v>
      </c>
      <c r="F111" s="30" t="s">
        <v>4921</v>
      </c>
    </row>
    <row r="112" spans="1:6" ht="38.25" x14ac:dyDescent="0.2">
      <c r="A112" s="27">
        <v>42887</v>
      </c>
      <c r="B112" s="28">
        <v>33.299999999999997</v>
      </c>
      <c r="C112" s="29">
        <v>35</v>
      </c>
      <c r="D112" s="30" t="s">
        <v>4914</v>
      </c>
      <c r="E112" s="30" t="s">
        <v>4917</v>
      </c>
      <c r="F112" s="30" t="s">
        <v>4920</v>
      </c>
    </row>
    <row r="113" spans="1:6" ht="38.25" x14ac:dyDescent="0.2">
      <c r="A113" s="27">
        <v>42887</v>
      </c>
      <c r="B113" s="28">
        <v>33.4</v>
      </c>
      <c r="C113" s="29">
        <v>24</v>
      </c>
      <c r="D113" s="30" t="s">
        <v>4914</v>
      </c>
      <c r="E113" s="30" t="s">
        <v>4918</v>
      </c>
      <c r="F113" s="30" t="s">
        <v>4919</v>
      </c>
    </row>
    <row r="114" spans="1:6" ht="25.5" x14ac:dyDescent="0.2">
      <c r="A114" s="27">
        <v>42887</v>
      </c>
      <c r="B114" s="28">
        <v>34.1</v>
      </c>
      <c r="C114" s="29">
        <v>23</v>
      </c>
      <c r="D114" s="30" t="s">
        <v>4923</v>
      </c>
      <c r="E114" s="30" t="s">
        <v>4924</v>
      </c>
      <c r="F114" s="30" t="s">
        <v>4925</v>
      </c>
    </row>
    <row r="115" spans="1:6" ht="38.25" x14ac:dyDescent="0.2">
      <c r="A115" s="27">
        <v>42887</v>
      </c>
      <c r="B115" s="28">
        <v>34.200000000000003</v>
      </c>
      <c r="C115" s="29">
        <v>29</v>
      </c>
      <c r="D115" s="30" t="s">
        <v>4923</v>
      </c>
      <c r="E115" s="30" t="s">
        <v>4926</v>
      </c>
      <c r="F115" s="30" t="s">
        <v>4927</v>
      </c>
    </row>
    <row r="116" spans="1:6" ht="25.5" x14ac:dyDescent="0.2">
      <c r="A116" s="27">
        <v>42887</v>
      </c>
      <c r="B116" s="28">
        <v>34.299999999999997</v>
      </c>
      <c r="C116" s="29">
        <v>23</v>
      </c>
      <c r="D116" s="30" t="s">
        <v>4923</v>
      </c>
      <c r="E116" s="30" t="s">
        <v>4928</v>
      </c>
      <c r="F116" s="30" t="s">
        <v>4929</v>
      </c>
    </row>
    <row r="117" spans="1:6" x14ac:dyDescent="0.2">
      <c r="A117" s="27">
        <v>42887</v>
      </c>
      <c r="B117" s="28">
        <v>35.1</v>
      </c>
      <c r="C117" s="29">
        <v>7</v>
      </c>
      <c r="D117" s="30" t="s">
        <v>4930</v>
      </c>
      <c r="E117" s="30" t="s">
        <v>4931</v>
      </c>
      <c r="F117" s="30" t="s">
        <v>4932</v>
      </c>
    </row>
    <row r="118" spans="1:6" ht="25.5" x14ac:dyDescent="0.2">
      <c r="A118" s="27">
        <v>42887</v>
      </c>
      <c r="B118" s="28">
        <v>35.200000000000003</v>
      </c>
      <c r="C118" s="29">
        <v>13</v>
      </c>
      <c r="D118" s="30" t="s">
        <v>4930</v>
      </c>
      <c r="E118" s="30" t="s">
        <v>4933</v>
      </c>
      <c r="F118" s="30" t="s">
        <v>4934</v>
      </c>
    </row>
    <row r="119" spans="1:6" x14ac:dyDescent="0.2">
      <c r="A119" s="27">
        <v>42887</v>
      </c>
      <c r="B119" s="28">
        <v>35.299999999999997</v>
      </c>
      <c r="C119" s="29">
        <v>23</v>
      </c>
      <c r="D119" s="30" t="s">
        <v>4930</v>
      </c>
      <c r="E119" s="30" t="s">
        <v>4935</v>
      </c>
      <c r="F119" s="30" t="s">
        <v>4936</v>
      </c>
    </row>
    <row r="120" spans="1:6" ht="25.5" x14ac:dyDescent="0.2">
      <c r="A120" s="27">
        <v>42887</v>
      </c>
      <c r="B120" s="28">
        <v>35.4</v>
      </c>
      <c r="C120" s="29">
        <v>40</v>
      </c>
      <c r="D120" s="30" t="s">
        <v>4930</v>
      </c>
      <c r="E120" s="30" t="s">
        <v>4937</v>
      </c>
      <c r="F120" s="30" t="s">
        <v>4938</v>
      </c>
    </row>
    <row r="121" spans="1:6" ht="25.5" x14ac:dyDescent="0.2">
      <c r="A121" s="27">
        <v>42887</v>
      </c>
      <c r="B121" s="28">
        <v>36.1</v>
      </c>
      <c r="C121" s="29">
        <v>29</v>
      </c>
      <c r="D121" s="30" t="s">
        <v>4939</v>
      </c>
      <c r="E121" s="30" t="s">
        <v>4940</v>
      </c>
      <c r="F121" s="30" t="s">
        <v>4941</v>
      </c>
    </row>
    <row r="122" spans="1:6" ht="25.5" x14ac:dyDescent="0.2">
      <c r="A122" s="27">
        <v>42887</v>
      </c>
      <c r="B122" s="28">
        <v>36.200000000000003</v>
      </c>
      <c r="C122" s="29">
        <v>28</v>
      </c>
      <c r="D122" s="30" t="s">
        <v>4939</v>
      </c>
      <c r="E122" s="30" t="s">
        <v>4942</v>
      </c>
      <c r="F122" s="30" t="s">
        <v>4943</v>
      </c>
    </row>
    <row r="123" spans="1:6" ht="25.5" x14ac:dyDescent="0.2">
      <c r="A123" s="27">
        <v>42887</v>
      </c>
      <c r="B123" s="28">
        <v>36.299999999999997</v>
      </c>
      <c r="C123" s="29">
        <v>26</v>
      </c>
      <c r="D123" s="30" t="s">
        <v>4939</v>
      </c>
      <c r="E123" s="30" t="s">
        <v>4944</v>
      </c>
      <c r="F123" s="30" t="s">
        <v>4945</v>
      </c>
    </row>
    <row r="124" spans="1:6" ht="25.5" x14ac:dyDescent="0.2">
      <c r="A124" s="27">
        <v>42887</v>
      </c>
      <c r="B124" s="28">
        <v>37.1</v>
      </c>
      <c r="C124" s="29">
        <v>28</v>
      </c>
      <c r="D124" s="30" t="s">
        <v>4946</v>
      </c>
      <c r="E124" s="30" t="s">
        <v>4947</v>
      </c>
      <c r="F124" s="30" t="s">
        <v>4948</v>
      </c>
    </row>
    <row r="125" spans="1:6" ht="38.25" x14ac:dyDescent="0.2">
      <c r="A125" s="27">
        <v>42887</v>
      </c>
      <c r="B125" s="28">
        <v>37.200000000000003</v>
      </c>
      <c r="C125" s="29">
        <v>32</v>
      </c>
      <c r="D125" s="30" t="s">
        <v>4946</v>
      </c>
      <c r="E125" s="30" t="s">
        <v>4949</v>
      </c>
      <c r="F125" s="30" t="s">
        <v>4950</v>
      </c>
    </row>
    <row r="126" spans="1:6" ht="25.5" x14ac:dyDescent="0.2">
      <c r="A126" s="27">
        <v>42887</v>
      </c>
      <c r="B126" s="28">
        <v>37.299999999999997</v>
      </c>
      <c r="C126" s="29">
        <v>28</v>
      </c>
      <c r="D126" s="30" t="s">
        <v>4946</v>
      </c>
      <c r="E126" s="30" t="s">
        <v>4951</v>
      </c>
      <c r="F126" s="30" t="s">
        <v>1268</v>
      </c>
    </row>
    <row r="127" spans="1:6" ht="38.25" x14ac:dyDescent="0.2">
      <c r="A127" s="27">
        <v>42887</v>
      </c>
      <c r="B127" s="28">
        <v>38.1</v>
      </c>
      <c r="C127" s="29">
        <v>22</v>
      </c>
      <c r="D127" s="30" t="s">
        <v>4952</v>
      </c>
      <c r="E127" s="30" t="s">
        <v>4953</v>
      </c>
      <c r="F127" s="30" t="s">
        <v>4954</v>
      </c>
    </row>
    <row r="128" spans="1:6" ht="38.25" x14ac:dyDescent="0.2">
      <c r="A128" s="27">
        <v>42887</v>
      </c>
      <c r="B128" s="28">
        <v>38.200000000000003</v>
      </c>
      <c r="C128" s="29">
        <v>24</v>
      </c>
      <c r="D128" s="30" t="s">
        <v>4952</v>
      </c>
      <c r="E128" s="30" t="s">
        <v>4955</v>
      </c>
      <c r="F128" s="30" t="s">
        <v>4956</v>
      </c>
    </row>
    <row r="129" spans="1:6" ht="25.5" x14ac:dyDescent="0.2">
      <c r="A129" s="27">
        <v>42887</v>
      </c>
      <c r="B129" s="28">
        <v>39.1</v>
      </c>
      <c r="C129" s="29">
        <v>41</v>
      </c>
      <c r="D129" s="30" t="s">
        <v>4957</v>
      </c>
      <c r="E129" s="30" t="s">
        <v>4958</v>
      </c>
      <c r="F129" s="30" t="s">
        <v>4959</v>
      </c>
    </row>
    <row r="130" spans="1:6" ht="51" x14ac:dyDescent="0.2">
      <c r="A130" s="27">
        <v>42887</v>
      </c>
      <c r="B130" s="28">
        <v>40.1</v>
      </c>
      <c r="C130" s="29">
        <v>25</v>
      </c>
      <c r="D130" s="30" t="s">
        <v>4960</v>
      </c>
      <c r="E130" s="30" t="s">
        <v>4961</v>
      </c>
      <c r="F130" s="30" t="s">
        <v>4962</v>
      </c>
    </row>
    <row r="131" spans="1:6" ht="38.25" x14ac:dyDescent="0.2">
      <c r="A131" s="27">
        <v>42887</v>
      </c>
      <c r="B131" s="28">
        <v>40.200000000000003</v>
      </c>
      <c r="C131" s="29">
        <v>34</v>
      </c>
      <c r="D131" s="30" t="s">
        <v>4960</v>
      </c>
      <c r="E131" s="30" t="s">
        <v>4963</v>
      </c>
      <c r="F131" s="30" t="s">
        <v>4964</v>
      </c>
    </row>
    <row r="132" spans="1:6" ht="25.5" x14ac:dyDescent="0.2">
      <c r="A132" s="27">
        <v>42887</v>
      </c>
      <c r="B132" s="28">
        <v>41.1</v>
      </c>
      <c r="C132" s="29">
        <v>24</v>
      </c>
      <c r="D132" s="30" t="s">
        <v>4965</v>
      </c>
      <c r="E132" s="30" t="s">
        <v>4966</v>
      </c>
      <c r="F132" s="30" t="s">
        <v>4967</v>
      </c>
    </row>
    <row r="133" spans="1:6" ht="25.5" x14ac:dyDescent="0.2">
      <c r="A133" s="27">
        <v>42887</v>
      </c>
      <c r="B133" s="28">
        <v>41.2</v>
      </c>
      <c r="C133" s="29">
        <v>26</v>
      </c>
      <c r="D133" s="30" t="s">
        <v>4965</v>
      </c>
      <c r="E133" s="30" t="s">
        <v>4968</v>
      </c>
      <c r="F133" s="30" t="s">
        <v>4969</v>
      </c>
    </row>
    <row r="134" spans="1:6" ht="25.5" x14ac:dyDescent="0.2">
      <c r="A134" s="27">
        <v>42887</v>
      </c>
      <c r="B134" s="28">
        <v>41.3</v>
      </c>
      <c r="C134" s="29">
        <v>27</v>
      </c>
      <c r="D134" s="30" t="s">
        <v>4965</v>
      </c>
      <c r="E134" s="30" t="s">
        <v>4970</v>
      </c>
      <c r="F134" s="30" t="s">
        <v>3879</v>
      </c>
    </row>
    <row r="135" spans="1:6" ht="38.25" x14ac:dyDescent="0.2">
      <c r="A135" s="27">
        <v>42887</v>
      </c>
      <c r="B135" s="28">
        <v>42.1</v>
      </c>
      <c r="C135" s="29">
        <v>26</v>
      </c>
      <c r="D135" s="30" t="s">
        <v>4971</v>
      </c>
      <c r="E135" s="30" t="s">
        <v>4972</v>
      </c>
      <c r="F135" s="30" t="s">
        <v>4973</v>
      </c>
    </row>
    <row r="136" spans="1:6" ht="51" x14ac:dyDescent="0.2">
      <c r="A136" s="27">
        <v>42887</v>
      </c>
      <c r="B136" s="28">
        <v>42.2</v>
      </c>
      <c r="C136" s="29">
        <v>22</v>
      </c>
      <c r="D136" s="30" t="s">
        <v>4971</v>
      </c>
      <c r="E136" s="30" t="s">
        <v>4974</v>
      </c>
      <c r="F136" s="30" t="s">
        <v>4975</v>
      </c>
    </row>
    <row r="137" spans="1:6" ht="51" x14ac:dyDescent="0.2">
      <c r="A137" s="27">
        <v>42887</v>
      </c>
      <c r="B137" s="28">
        <v>42.3</v>
      </c>
      <c r="C137" s="29">
        <v>22</v>
      </c>
      <c r="D137" s="30" t="s">
        <v>4971</v>
      </c>
      <c r="E137" s="30" t="s">
        <v>4976</v>
      </c>
      <c r="F137" s="30" t="s">
        <v>4892</v>
      </c>
    </row>
    <row r="138" spans="1:6" ht="25.5" x14ac:dyDescent="0.2">
      <c r="A138" s="27">
        <v>42887</v>
      </c>
      <c r="B138" s="28">
        <v>43.1</v>
      </c>
      <c r="C138" s="29">
        <v>18</v>
      </c>
      <c r="D138" s="30" t="s">
        <v>4977</v>
      </c>
      <c r="E138" s="30" t="s">
        <v>4978</v>
      </c>
      <c r="F138" s="30" t="s">
        <v>4981</v>
      </c>
    </row>
    <row r="139" spans="1:6" ht="25.5" x14ac:dyDescent="0.2">
      <c r="A139" s="27">
        <v>42887</v>
      </c>
      <c r="B139" s="28">
        <v>43.2</v>
      </c>
      <c r="C139" s="29">
        <v>19</v>
      </c>
      <c r="D139" s="30" t="s">
        <v>4977</v>
      </c>
      <c r="E139" s="30" t="s">
        <v>4979</v>
      </c>
      <c r="F139" s="30" t="s">
        <v>4980</v>
      </c>
    </row>
    <row r="140" spans="1:6" ht="25.5" x14ac:dyDescent="0.2">
      <c r="A140" s="27">
        <v>42887</v>
      </c>
      <c r="B140" s="28">
        <v>43.3</v>
      </c>
      <c r="C140" s="29">
        <v>18</v>
      </c>
      <c r="D140" s="30" t="s">
        <v>4977</v>
      </c>
      <c r="E140" s="30" t="s">
        <v>4982</v>
      </c>
      <c r="F140" s="30" t="s">
        <v>4983</v>
      </c>
    </row>
    <row r="141" spans="1:6" ht="25.5" x14ac:dyDescent="0.2">
      <c r="A141" s="27">
        <v>42887</v>
      </c>
      <c r="B141" s="28">
        <v>43.4</v>
      </c>
      <c r="C141" s="29">
        <v>25</v>
      </c>
      <c r="D141" s="30" t="s">
        <v>4977</v>
      </c>
      <c r="E141" s="30" t="s">
        <v>4984</v>
      </c>
      <c r="F141" s="30" t="s">
        <v>4985</v>
      </c>
    </row>
    <row r="142" spans="1:6" ht="25.5" x14ac:dyDescent="0.2">
      <c r="A142" s="27">
        <v>42887</v>
      </c>
      <c r="B142" s="28">
        <v>44.1</v>
      </c>
      <c r="C142" s="29">
        <v>19</v>
      </c>
      <c r="D142" s="30" t="s">
        <v>4986</v>
      </c>
      <c r="E142" s="30" t="s">
        <v>4987</v>
      </c>
      <c r="F142" s="30" t="s">
        <v>4990</v>
      </c>
    </row>
    <row r="143" spans="1:6" ht="25.5" x14ac:dyDescent="0.2">
      <c r="A143" s="27">
        <v>42887</v>
      </c>
      <c r="B143" s="28">
        <v>44.2</v>
      </c>
      <c r="C143" s="29">
        <v>19</v>
      </c>
      <c r="D143" s="30" t="s">
        <v>4986</v>
      </c>
      <c r="E143" s="30" t="s">
        <v>4988</v>
      </c>
      <c r="F143" s="30" t="s">
        <v>4991</v>
      </c>
    </row>
    <row r="144" spans="1:6" ht="25.5" x14ac:dyDescent="0.2">
      <c r="A144" s="27">
        <v>42887</v>
      </c>
      <c r="B144" s="28">
        <v>44.3</v>
      </c>
      <c r="C144" s="29">
        <v>43</v>
      </c>
      <c r="D144" s="30" t="s">
        <v>4986</v>
      </c>
      <c r="E144" s="30" t="s">
        <v>4989</v>
      </c>
      <c r="F144" s="30" t="s">
        <v>4800</v>
      </c>
    </row>
    <row r="145" spans="1:6" ht="25.5" x14ac:dyDescent="0.2">
      <c r="A145" s="27">
        <v>42887</v>
      </c>
      <c r="B145" s="28">
        <v>45.1</v>
      </c>
      <c r="C145" s="29">
        <v>13</v>
      </c>
      <c r="D145" s="30" t="s">
        <v>4992</v>
      </c>
      <c r="E145" s="30" t="s">
        <v>4993</v>
      </c>
      <c r="F145" s="30" t="s">
        <v>3884</v>
      </c>
    </row>
    <row r="146" spans="1:6" ht="25.5" x14ac:dyDescent="0.2">
      <c r="A146" s="27">
        <v>42887</v>
      </c>
      <c r="B146" s="28">
        <v>45.2</v>
      </c>
      <c r="C146" s="29">
        <v>16</v>
      </c>
      <c r="D146" s="30" t="s">
        <v>4992</v>
      </c>
      <c r="E146" s="30" t="s">
        <v>4994</v>
      </c>
      <c r="F146" s="30" t="s">
        <v>4995</v>
      </c>
    </row>
    <row r="147" spans="1:6" ht="25.5" x14ac:dyDescent="0.2">
      <c r="A147" s="27">
        <v>42887</v>
      </c>
      <c r="B147" s="28">
        <v>45.3</v>
      </c>
      <c r="C147" s="29">
        <v>21</v>
      </c>
      <c r="D147" s="30" t="s">
        <v>4992</v>
      </c>
      <c r="E147" s="30" t="s">
        <v>4996</v>
      </c>
      <c r="F147" s="30" t="s">
        <v>4997</v>
      </c>
    </row>
    <row r="148" spans="1:6" ht="25.5" x14ac:dyDescent="0.2">
      <c r="A148" s="27">
        <v>42887</v>
      </c>
      <c r="B148" s="28">
        <v>45.4</v>
      </c>
      <c r="C148" s="29">
        <v>25</v>
      </c>
      <c r="D148" s="30" t="s">
        <v>4992</v>
      </c>
      <c r="E148" s="30" t="s">
        <v>4998</v>
      </c>
      <c r="F148" s="30" t="s">
        <v>4999</v>
      </c>
    </row>
    <row r="149" spans="1:6" ht="25.5" x14ac:dyDescent="0.2">
      <c r="A149" s="27">
        <v>42887</v>
      </c>
      <c r="B149" s="28">
        <v>46.1</v>
      </c>
      <c r="C149" s="29">
        <v>17</v>
      </c>
      <c r="D149" s="30" t="s">
        <v>5000</v>
      </c>
      <c r="E149" s="30" t="s">
        <v>5105</v>
      </c>
      <c r="F149" s="30" t="s">
        <v>5001</v>
      </c>
    </row>
    <row r="150" spans="1:6" ht="25.5" x14ac:dyDescent="0.2">
      <c r="A150" s="27">
        <v>42887</v>
      </c>
      <c r="B150" s="28">
        <v>46.2</v>
      </c>
      <c r="C150" s="29">
        <v>12</v>
      </c>
      <c r="D150" s="30" t="s">
        <v>5000</v>
      </c>
      <c r="E150" s="30" t="s">
        <v>5106</v>
      </c>
      <c r="F150" s="30" t="s">
        <v>5002</v>
      </c>
    </row>
    <row r="151" spans="1:6" ht="38.25" x14ac:dyDescent="0.2">
      <c r="A151" s="27">
        <v>42887</v>
      </c>
      <c r="B151" s="28">
        <v>46.3</v>
      </c>
      <c r="C151" s="29">
        <v>14</v>
      </c>
      <c r="D151" s="30" t="s">
        <v>5000</v>
      </c>
      <c r="E151" s="30" t="s">
        <v>5107</v>
      </c>
      <c r="F151" s="30" t="s">
        <v>5003</v>
      </c>
    </row>
    <row r="152" spans="1:6" ht="38.25" x14ac:dyDescent="0.2">
      <c r="A152" s="27">
        <v>42887</v>
      </c>
      <c r="B152" s="28">
        <v>46.4</v>
      </c>
      <c r="C152" s="29">
        <v>11</v>
      </c>
      <c r="D152" s="30" t="s">
        <v>5000</v>
      </c>
      <c r="E152" s="30" t="s">
        <v>5108</v>
      </c>
      <c r="F152" s="30" t="s">
        <v>5004</v>
      </c>
    </row>
    <row r="153" spans="1:6" x14ac:dyDescent="0.2">
      <c r="A153" s="27">
        <v>42887</v>
      </c>
      <c r="B153" s="28">
        <v>47.1</v>
      </c>
      <c r="C153" s="29">
        <v>21</v>
      </c>
      <c r="D153" s="30" t="s">
        <v>5005</v>
      </c>
      <c r="E153" s="30" t="s">
        <v>5006</v>
      </c>
      <c r="F153" s="30" t="s">
        <v>2171</v>
      </c>
    </row>
    <row r="154" spans="1:6" ht="25.5" x14ac:dyDescent="0.2">
      <c r="A154" s="27">
        <v>42887</v>
      </c>
      <c r="B154" s="28">
        <v>47.2</v>
      </c>
      <c r="C154" s="29">
        <v>21</v>
      </c>
      <c r="D154" s="30" t="s">
        <v>5005</v>
      </c>
      <c r="E154" s="30" t="s">
        <v>5007</v>
      </c>
      <c r="F154" s="30" t="s">
        <v>5010</v>
      </c>
    </row>
    <row r="155" spans="1:6" x14ac:dyDescent="0.2">
      <c r="A155" s="27">
        <v>42887</v>
      </c>
      <c r="B155" s="28">
        <v>47.3</v>
      </c>
      <c r="C155" s="29">
        <v>18</v>
      </c>
      <c r="D155" s="30" t="s">
        <v>5005</v>
      </c>
      <c r="E155" s="30" t="s">
        <v>5008</v>
      </c>
      <c r="F155" s="30" t="s">
        <v>5011</v>
      </c>
    </row>
    <row r="156" spans="1:6" x14ac:dyDescent="0.2">
      <c r="A156" s="27">
        <v>42887</v>
      </c>
      <c r="B156" s="28">
        <v>47.4</v>
      </c>
      <c r="C156" s="29">
        <v>28</v>
      </c>
      <c r="D156" s="30" t="s">
        <v>5005</v>
      </c>
      <c r="E156" s="30" t="s">
        <v>5009</v>
      </c>
      <c r="F156" s="30" t="s">
        <v>5012</v>
      </c>
    </row>
    <row r="157" spans="1:6" ht="25.5" x14ac:dyDescent="0.2">
      <c r="A157" s="27">
        <v>42887</v>
      </c>
      <c r="B157" s="28">
        <v>48.1</v>
      </c>
      <c r="C157" s="29">
        <v>14</v>
      </c>
      <c r="D157" s="30" t="s">
        <v>5013</v>
      </c>
      <c r="E157" s="30" t="s">
        <v>5014</v>
      </c>
      <c r="F157" s="30" t="s">
        <v>5015</v>
      </c>
    </row>
    <row r="158" spans="1:6" x14ac:dyDescent="0.2">
      <c r="A158" s="27">
        <v>42887</v>
      </c>
      <c r="B158" s="28">
        <v>48.2</v>
      </c>
      <c r="C158" s="29">
        <v>28</v>
      </c>
      <c r="D158" s="30" t="s">
        <v>5013</v>
      </c>
      <c r="E158" s="30" t="s">
        <v>5016</v>
      </c>
      <c r="F158" s="30" t="s">
        <v>5017</v>
      </c>
    </row>
    <row r="159" spans="1:6" ht="25.5" x14ac:dyDescent="0.2">
      <c r="A159" s="27">
        <v>42887</v>
      </c>
      <c r="B159" s="28">
        <v>48.3</v>
      </c>
      <c r="C159" s="29">
        <v>20</v>
      </c>
      <c r="D159" s="30" t="s">
        <v>5013</v>
      </c>
      <c r="E159" s="30" t="s">
        <v>5018</v>
      </c>
      <c r="F159" s="30" t="s">
        <v>5019</v>
      </c>
    </row>
    <row r="160" spans="1:6" ht="25.5" x14ac:dyDescent="0.2">
      <c r="A160" s="27">
        <v>42887</v>
      </c>
      <c r="B160" s="28">
        <v>48.4</v>
      </c>
      <c r="C160" s="29">
        <v>22</v>
      </c>
      <c r="D160" s="30" t="s">
        <v>5013</v>
      </c>
      <c r="E160" s="30" t="s">
        <v>5020</v>
      </c>
      <c r="F160" s="30" t="s">
        <v>5021</v>
      </c>
    </row>
    <row r="161" spans="1:6" ht="25.5" x14ac:dyDescent="0.2">
      <c r="A161" s="27">
        <v>42887</v>
      </c>
      <c r="B161" s="28">
        <v>49.1</v>
      </c>
      <c r="C161" s="29">
        <v>26</v>
      </c>
      <c r="D161" s="30" t="s">
        <v>5022</v>
      </c>
      <c r="E161" s="30" t="s">
        <v>5023</v>
      </c>
      <c r="F161" s="30" t="s">
        <v>5024</v>
      </c>
    </row>
    <row r="162" spans="1:6" ht="25.5" x14ac:dyDescent="0.2">
      <c r="A162" s="27">
        <v>42887</v>
      </c>
      <c r="B162" s="28">
        <v>49.2</v>
      </c>
      <c r="C162" s="29">
        <v>31</v>
      </c>
      <c r="D162" s="30" t="s">
        <v>5022</v>
      </c>
      <c r="E162" s="30" t="s">
        <v>5025</v>
      </c>
      <c r="F162" s="30" t="s">
        <v>5026</v>
      </c>
    </row>
    <row r="163" spans="1:6" ht="25.5" x14ac:dyDescent="0.2">
      <c r="A163" s="27">
        <v>42887</v>
      </c>
      <c r="B163" s="28">
        <v>49.5</v>
      </c>
      <c r="C163" s="29">
        <v>27</v>
      </c>
      <c r="D163" s="30" t="s">
        <v>5022</v>
      </c>
      <c r="E163" s="30" t="s">
        <v>5027</v>
      </c>
      <c r="F163" s="30" t="s">
        <v>5028</v>
      </c>
    </row>
    <row r="164" spans="1:6" ht="25.5" x14ac:dyDescent="0.2">
      <c r="A164" s="27">
        <v>42887</v>
      </c>
      <c r="B164" s="28">
        <v>50.1</v>
      </c>
      <c r="C164" s="29">
        <v>18</v>
      </c>
      <c r="D164" s="30" t="s">
        <v>5029</v>
      </c>
      <c r="E164" s="30" t="s">
        <v>5104</v>
      </c>
      <c r="F164" s="30" t="s">
        <v>5030</v>
      </c>
    </row>
    <row r="165" spans="1:6" ht="38.25" x14ac:dyDescent="0.2">
      <c r="A165" s="27">
        <v>42887</v>
      </c>
      <c r="B165" s="28">
        <v>50.2</v>
      </c>
      <c r="C165" s="29">
        <v>17</v>
      </c>
      <c r="D165" s="30" t="s">
        <v>5029</v>
      </c>
      <c r="E165" s="30" t="s">
        <v>5031</v>
      </c>
      <c r="F165" s="30" t="s">
        <v>5032</v>
      </c>
    </row>
    <row r="166" spans="1:6" ht="51" x14ac:dyDescent="0.2">
      <c r="A166" s="27">
        <v>42887</v>
      </c>
      <c r="B166" s="28">
        <v>50.3</v>
      </c>
      <c r="C166" s="29">
        <v>20</v>
      </c>
      <c r="D166" s="30" t="s">
        <v>5029</v>
      </c>
      <c r="E166" s="30" t="s">
        <v>5033</v>
      </c>
      <c r="F166" s="30" t="s">
        <v>5034</v>
      </c>
    </row>
    <row r="167" spans="1:6" ht="25.5" x14ac:dyDescent="0.2">
      <c r="A167" s="27">
        <v>42887</v>
      </c>
      <c r="B167" s="28">
        <v>50.4</v>
      </c>
      <c r="C167" s="29">
        <v>20</v>
      </c>
      <c r="D167" s="30" t="s">
        <v>5029</v>
      </c>
      <c r="E167" s="30" t="s">
        <v>5035</v>
      </c>
      <c r="F167" s="30" t="s">
        <v>5036</v>
      </c>
    </row>
    <row r="168" spans="1:6" ht="25.5" x14ac:dyDescent="0.2">
      <c r="A168" s="27">
        <v>42887</v>
      </c>
      <c r="B168" s="28">
        <v>51.1</v>
      </c>
      <c r="C168" s="29">
        <v>27</v>
      </c>
      <c r="D168" s="30" t="s">
        <v>5037</v>
      </c>
      <c r="E168" s="30" t="s">
        <v>5038</v>
      </c>
      <c r="F168" s="30" t="s">
        <v>5039</v>
      </c>
    </row>
    <row r="169" spans="1:6" ht="25.5" x14ac:dyDescent="0.2">
      <c r="A169" s="27">
        <v>42887</v>
      </c>
      <c r="B169" s="28">
        <v>51.2</v>
      </c>
      <c r="C169" s="29">
        <v>26</v>
      </c>
      <c r="D169" s="30" t="s">
        <v>5037</v>
      </c>
      <c r="E169" s="30" t="s">
        <v>5040</v>
      </c>
      <c r="F169" s="30" t="s">
        <v>5041</v>
      </c>
    </row>
    <row r="170" spans="1:6" ht="25.5" x14ac:dyDescent="0.2">
      <c r="A170" s="27">
        <v>42887</v>
      </c>
      <c r="B170" s="28">
        <v>51.3</v>
      </c>
      <c r="C170" s="29">
        <v>24</v>
      </c>
      <c r="D170" s="30" t="s">
        <v>5037</v>
      </c>
      <c r="E170" s="30" t="s">
        <v>5042</v>
      </c>
      <c r="F170" s="30" t="s">
        <v>5043</v>
      </c>
    </row>
    <row r="171" spans="1:6" x14ac:dyDescent="0.2">
      <c r="A171" s="27">
        <v>42887</v>
      </c>
      <c r="B171" s="28">
        <v>52.1</v>
      </c>
      <c r="C171" s="29">
        <v>48</v>
      </c>
      <c r="D171" s="30" t="s">
        <v>5044</v>
      </c>
      <c r="E171" s="30" t="s">
        <v>5045</v>
      </c>
      <c r="F171" s="30" t="s">
        <v>5048</v>
      </c>
    </row>
    <row r="172" spans="1:6" x14ac:dyDescent="0.2">
      <c r="A172" s="27">
        <v>42887</v>
      </c>
      <c r="B172" s="28">
        <v>52.2</v>
      </c>
      <c r="C172" s="29">
        <v>23</v>
      </c>
      <c r="D172" s="30" t="s">
        <v>5044</v>
      </c>
      <c r="E172" s="30" t="s">
        <v>5046</v>
      </c>
      <c r="F172" s="30" t="s">
        <v>5049</v>
      </c>
    </row>
    <row r="173" spans="1:6" x14ac:dyDescent="0.2">
      <c r="A173" s="27">
        <v>42887</v>
      </c>
      <c r="B173" s="28">
        <v>52.3</v>
      </c>
      <c r="C173" s="29">
        <v>15</v>
      </c>
      <c r="D173" s="30" t="s">
        <v>5044</v>
      </c>
      <c r="E173" s="30" t="s">
        <v>5047</v>
      </c>
      <c r="F173" s="30" t="s">
        <v>5050</v>
      </c>
    </row>
    <row r="174" spans="1:6" ht="25.5" x14ac:dyDescent="0.2">
      <c r="A174" s="27">
        <v>42887</v>
      </c>
      <c r="B174" s="28">
        <v>53.1</v>
      </c>
      <c r="C174" s="29">
        <v>20</v>
      </c>
      <c r="D174" s="30" t="s">
        <v>5051</v>
      </c>
      <c r="E174" s="30" t="s">
        <v>5052</v>
      </c>
      <c r="F174" s="30" t="s">
        <v>5053</v>
      </c>
    </row>
    <row r="175" spans="1:6" ht="25.5" x14ac:dyDescent="0.2">
      <c r="A175" s="27">
        <v>42887</v>
      </c>
      <c r="B175" s="28">
        <v>53.2</v>
      </c>
      <c r="C175" s="29">
        <v>36</v>
      </c>
      <c r="D175" s="30" t="s">
        <v>5051</v>
      </c>
      <c r="E175" s="30" t="s">
        <v>5054</v>
      </c>
      <c r="F175" s="30" t="s">
        <v>5055</v>
      </c>
    </row>
    <row r="176" spans="1:6" ht="25.5" x14ac:dyDescent="0.2">
      <c r="A176" s="27">
        <v>42887</v>
      </c>
      <c r="B176" s="28">
        <v>54.1</v>
      </c>
      <c r="C176" s="29">
        <v>23</v>
      </c>
      <c r="D176" s="30" t="s">
        <v>5056</v>
      </c>
      <c r="E176" s="30" t="s">
        <v>5057</v>
      </c>
      <c r="F176" s="30" t="s">
        <v>5059</v>
      </c>
    </row>
    <row r="177" spans="1:6" ht="25.5" x14ac:dyDescent="0.2">
      <c r="A177" s="27">
        <v>42887</v>
      </c>
      <c r="B177" s="28">
        <v>54.2</v>
      </c>
      <c r="C177" s="29">
        <v>22</v>
      </c>
      <c r="D177" s="30" t="s">
        <v>5056</v>
      </c>
      <c r="E177" s="30" t="s">
        <v>5058</v>
      </c>
      <c r="F177" s="30" t="s">
        <v>5060</v>
      </c>
    </row>
    <row r="178" spans="1:6" ht="25.5" x14ac:dyDescent="0.2">
      <c r="A178" s="27">
        <v>42887</v>
      </c>
      <c r="B178" s="28">
        <v>55.1</v>
      </c>
      <c r="C178" s="29">
        <v>26</v>
      </c>
      <c r="D178" s="30" t="s">
        <v>5061</v>
      </c>
      <c r="E178" s="30" t="s">
        <v>5062</v>
      </c>
      <c r="F178" s="30" t="s">
        <v>5063</v>
      </c>
    </row>
    <row r="179" spans="1:6" ht="25.5" x14ac:dyDescent="0.2">
      <c r="A179" s="27">
        <v>42887</v>
      </c>
      <c r="B179" s="28">
        <v>55.2</v>
      </c>
      <c r="C179" s="29">
        <v>17</v>
      </c>
      <c r="D179" s="30" t="s">
        <v>5061</v>
      </c>
      <c r="E179" s="30" t="s">
        <v>5064</v>
      </c>
      <c r="F179" s="30" t="s">
        <v>5065</v>
      </c>
    </row>
    <row r="180" spans="1:6" ht="25.5" x14ac:dyDescent="0.2">
      <c r="A180" s="27">
        <v>42887</v>
      </c>
      <c r="B180" s="28">
        <v>56.1</v>
      </c>
      <c r="C180" s="29">
        <v>29</v>
      </c>
      <c r="D180" s="30" t="s">
        <v>5066</v>
      </c>
      <c r="E180" s="30" t="s">
        <v>5067</v>
      </c>
      <c r="F180" s="30" t="s">
        <v>5068</v>
      </c>
    </row>
    <row r="181" spans="1:6" x14ac:dyDescent="0.2">
      <c r="A181" s="27">
        <v>42887</v>
      </c>
      <c r="B181" s="28">
        <v>56.2</v>
      </c>
      <c r="C181" s="29">
        <v>23</v>
      </c>
      <c r="D181" s="30" t="s">
        <v>5066</v>
      </c>
      <c r="E181" s="30" t="s">
        <v>5069</v>
      </c>
      <c r="F181" s="30" t="s">
        <v>5070</v>
      </c>
    </row>
    <row r="182" spans="1:6" ht="25.5" x14ac:dyDescent="0.2">
      <c r="A182" s="27">
        <v>42887</v>
      </c>
      <c r="B182" s="28">
        <v>57.1</v>
      </c>
      <c r="C182" s="29">
        <v>23</v>
      </c>
      <c r="D182" s="30" t="s">
        <v>5071</v>
      </c>
      <c r="E182" s="30" t="s">
        <v>5072</v>
      </c>
      <c r="F182" s="30" t="s">
        <v>5073</v>
      </c>
    </row>
    <row r="183" spans="1:6" ht="25.5" x14ac:dyDescent="0.2">
      <c r="A183" s="27">
        <v>42887</v>
      </c>
      <c r="B183" s="28">
        <v>57.2</v>
      </c>
      <c r="C183" s="29">
        <v>29</v>
      </c>
      <c r="D183" s="30" t="s">
        <v>5071</v>
      </c>
      <c r="E183" s="30" t="s">
        <v>5074</v>
      </c>
      <c r="F183" s="30" t="s">
        <v>5075</v>
      </c>
    </row>
    <row r="184" spans="1:6" ht="25.5" x14ac:dyDescent="0.2">
      <c r="A184" s="27">
        <v>42887</v>
      </c>
      <c r="B184" s="28">
        <v>57.3</v>
      </c>
      <c r="C184" s="29">
        <v>29</v>
      </c>
      <c r="D184" s="30" t="s">
        <v>5071</v>
      </c>
      <c r="E184" s="30" t="s">
        <v>5076</v>
      </c>
      <c r="F184" s="30" t="s">
        <v>5077</v>
      </c>
    </row>
    <row r="185" spans="1:6" ht="25.5" x14ac:dyDescent="0.2">
      <c r="A185" s="27">
        <v>42887</v>
      </c>
      <c r="B185" s="28">
        <v>58.1</v>
      </c>
      <c r="C185" s="29">
        <v>24</v>
      </c>
      <c r="D185" s="30" t="s">
        <v>5078</v>
      </c>
      <c r="E185" s="30" t="s">
        <v>5079</v>
      </c>
      <c r="F185" s="30" t="s">
        <v>5080</v>
      </c>
    </row>
    <row r="186" spans="1:6" ht="25.5" x14ac:dyDescent="0.2">
      <c r="A186" s="27">
        <v>42887</v>
      </c>
      <c r="B186" s="28">
        <v>58.2</v>
      </c>
      <c r="C186" s="29">
        <v>28</v>
      </c>
      <c r="D186" s="30" t="s">
        <v>5078</v>
      </c>
      <c r="E186" s="30" t="s">
        <v>5081</v>
      </c>
      <c r="F186" s="30" t="s">
        <v>5082</v>
      </c>
    </row>
    <row r="187" spans="1:6" ht="25.5" x14ac:dyDescent="0.2">
      <c r="A187" s="27">
        <v>42887</v>
      </c>
      <c r="B187" s="28">
        <v>58.3</v>
      </c>
      <c r="C187" s="29">
        <v>29</v>
      </c>
      <c r="D187" s="30" t="s">
        <v>5078</v>
      </c>
      <c r="E187" s="30" t="s">
        <v>5083</v>
      </c>
      <c r="F187" s="30" t="s">
        <v>5084</v>
      </c>
    </row>
    <row r="188" spans="1:6" x14ac:dyDescent="0.2">
      <c r="A188" s="27">
        <v>42887</v>
      </c>
      <c r="B188" s="28">
        <v>59.1</v>
      </c>
      <c r="C188" s="29">
        <v>29</v>
      </c>
      <c r="D188" s="30" t="s">
        <v>5085</v>
      </c>
      <c r="E188" s="30" t="s">
        <v>5086</v>
      </c>
      <c r="F188" s="30" t="s">
        <v>4983</v>
      </c>
    </row>
    <row r="189" spans="1:6" ht="25.5" x14ac:dyDescent="0.2">
      <c r="A189" s="27">
        <v>42887</v>
      </c>
      <c r="B189" s="28">
        <v>59.2</v>
      </c>
      <c r="C189" s="29">
        <v>16</v>
      </c>
      <c r="D189" s="30" t="s">
        <v>5085</v>
      </c>
      <c r="E189" s="30" t="s">
        <v>5087</v>
      </c>
      <c r="F189" s="30" t="s">
        <v>5088</v>
      </c>
    </row>
    <row r="190" spans="1:6" ht="25.5" x14ac:dyDescent="0.2">
      <c r="A190" s="27">
        <v>42887</v>
      </c>
      <c r="B190" s="28">
        <v>59.3</v>
      </c>
      <c r="C190" s="29">
        <v>40</v>
      </c>
      <c r="D190" s="30" t="s">
        <v>5085</v>
      </c>
      <c r="E190" s="30" t="s">
        <v>5089</v>
      </c>
      <c r="F190" s="30" t="s">
        <v>5090</v>
      </c>
    </row>
    <row r="191" spans="1:6" ht="25.5" x14ac:dyDescent="0.2">
      <c r="A191" s="27">
        <v>42887</v>
      </c>
      <c r="B191" s="28">
        <v>60.1</v>
      </c>
      <c r="C191" s="29">
        <v>27</v>
      </c>
      <c r="D191" s="30" t="s">
        <v>5091</v>
      </c>
      <c r="E191" s="30" t="s">
        <v>5092</v>
      </c>
      <c r="F191" s="30" t="s">
        <v>5093</v>
      </c>
    </row>
    <row r="192" spans="1:6" ht="25.5" x14ac:dyDescent="0.2">
      <c r="A192" s="27">
        <v>42887</v>
      </c>
      <c r="B192" s="28">
        <v>60.2</v>
      </c>
      <c r="C192" s="29">
        <v>27</v>
      </c>
      <c r="D192" s="30" t="s">
        <v>5091</v>
      </c>
      <c r="E192" s="30" t="s">
        <v>693</v>
      </c>
      <c r="F192" s="30" t="s">
        <v>5094</v>
      </c>
    </row>
    <row r="193" spans="1:6" ht="25.5" x14ac:dyDescent="0.2">
      <c r="A193" s="27">
        <v>42887</v>
      </c>
      <c r="B193" s="28">
        <v>60.3</v>
      </c>
      <c r="C193" s="29">
        <v>25</v>
      </c>
      <c r="D193" s="30" t="s">
        <v>5091</v>
      </c>
      <c r="E193" s="30" t="s">
        <v>5095</v>
      </c>
      <c r="F193" s="30" t="s">
        <v>5096</v>
      </c>
    </row>
    <row r="194" spans="1:6" ht="38.25" x14ac:dyDescent="0.2">
      <c r="A194" s="27">
        <v>42887</v>
      </c>
      <c r="B194" s="28">
        <v>61.1</v>
      </c>
      <c r="C194" s="29">
        <v>28</v>
      </c>
      <c r="D194" s="30" t="s">
        <v>5097</v>
      </c>
      <c r="E194" s="30" t="s">
        <v>5098</v>
      </c>
      <c r="F194" s="30" t="s">
        <v>5099</v>
      </c>
    </row>
    <row r="195" spans="1:6" ht="25.5" x14ac:dyDescent="0.2">
      <c r="A195" s="27">
        <v>42887</v>
      </c>
      <c r="B195" s="28">
        <v>61.2</v>
      </c>
      <c r="C195" s="29">
        <v>22</v>
      </c>
      <c r="D195" s="30" t="s">
        <v>5097</v>
      </c>
      <c r="E195" s="30" t="s">
        <v>5100</v>
      </c>
      <c r="F195" s="30" t="s">
        <v>5101</v>
      </c>
    </row>
    <row r="196" spans="1:6" ht="38.25" x14ac:dyDescent="0.2">
      <c r="A196" s="27">
        <v>42887</v>
      </c>
      <c r="B196" s="28">
        <v>61.3</v>
      </c>
      <c r="C196" s="29">
        <v>43</v>
      </c>
      <c r="D196" s="30" t="s">
        <v>5097</v>
      </c>
      <c r="E196" s="30" t="s">
        <v>5102</v>
      </c>
      <c r="F196" s="30" t="s">
        <v>5103</v>
      </c>
    </row>
    <row r="197" spans="1:6" ht="38.25" x14ac:dyDescent="0.2">
      <c r="A197" s="27">
        <v>42736</v>
      </c>
      <c r="B197" s="28">
        <v>1.1000000000000001</v>
      </c>
      <c r="C197" s="29">
        <v>20</v>
      </c>
      <c r="D197" s="30" t="s">
        <v>3889</v>
      </c>
      <c r="E197" s="30" t="s">
        <v>3964</v>
      </c>
      <c r="F197" s="30" t="s">
        <v>4186</v>
      </c>
    </row>
    <row r="198" spans="1:6" ht="25.5" x14ac:dyDescent="0.2">
      <c r="A198" s="27">
        <v>42736</v>
      </c>
      <c r="B198" s="28">
        <v>1.2</v>
      </c>
      <c r="C198" s="29">
        <v>24</v>
      </c>
      <c r="D198" s="30" t="s">
        <v>3889</v>
      </c>
      <c r="E198" s="30" t="s">
        <v>3965</v>
      </c>
      <c r="F198" s="30" t="s">
        <v>4187</v>
      </c>
    </row>
    <row r="199" spans="1:6" ht="25.5" x14ac:dyDescent="0.2">
      <c r="A199" s="27">
        <v>42737</v>
      </c>
      <c r="B199" s="28">
        <v>1.3</v>
      </c>
      <c r="C199" s="29">
        <v>13</v>
      </c>
      <c r="D199" s="30" t="s">
        <v>3889</v>
      </c>
      <c r="E199" s="30" t="s">
        <v>3966</v>
      </c>
      <c r="F199" s="30" t="s">
        <v>4188</v>
      </c>
    </row>
    <row r="200" spans="1:6" x14ac:dyDescent="0.2">
      <c r="A200" s="27">
        <v>42738</v>
      </c>
      <c r="B200" s="28">
        <v>2.1</v>
      </c>
      <c r="C200" s="29">
        <v>15</v>
      </c>
      <c r="D200" s="30" t="s">
        <v>3890</v>
      </c>
      <c r="E200" s="30" t="s">
        <v>3565</v>
      </c>
      <c r="F200" s="30" t="s">
        <v>3566</v>
      </c>
    </row>
    <row r="201" spans="1:6" x14ac:dyDescent="0.2">
      <c r="A201" s="27">
        <v>42739</v>
      </c>
      <c r="B201" s="28">
        <v>2.2000000000000002</v>
      </c>
      <c r="C201" s="29">
        <v>20</v>
      </c>
      <c r="D201" s="30" t="s">
        <v>3890</v>
      </c>
      <c r="E201" s="30" t="s">
        <v>3567</v>
      </c>
      <c r="F201" s="30" t="s">
        <v>4189</v>
      </c>
    </row>
    <row r="202" spans="1:6" x14ac:dyDescent="0.2">
      <c r="A202" s="27">
        <v>42740</v>
      </c>
      <c r="B202" s="28">
        <v>3.1</v>
      </c>
      <c r="C202" s="29">
        <v>35</v>
      </c>
      <c r="D202" s="30" t="s">
        <v>3891</v>
      </c>
      <c r="E202" s="30" t="s">
        <v>3967</v>
      </c>
      <c r="F202" s="30" t="s">
        <v>4190</v>
      </c>
    </row>
    <row r="203" spans="1:6" x14ac:dyDescent="0.2">
      <c r="A203" s="27">
        <v>42741</v>
      </c>
      <c r="B203" s="28">
        <v>3.2</v>
      </c>
      <c r="C203" s="29">
        <v>23</v>
      </c>
      <c r="D203" s="30" t="s">
        <v>3891</v>
      </c>
      <c r="E203" s="30" t="s">
        <v>3968</v>
      </c>
      <c r="F203" s="30" t="s">
        <v>3</v>
      </c>
    </row>
    <row r="204" spans="1:6" ht="25.5" x14ac:dyDescent="0.2">
      <c r="A204" s="27">
        <v>42742</v>
      </c>
      <c r="B204" s="28">
        <v>4.0999999999999996</v>
      </c>
      <c r="C204" s="29">
        <v>19</v>
      </c>
      <c r="D204" s="30" t="s">
        <v>3892</v>
      </c>
      <c r="E204" s="30" t="s">
        <v>3969</v>
      </c>
      <c r="F204" s="30" t="s">
        <v>4191</v>
      </c>
    </row>
    <row r="205" spans="1:6" ht="25.5" x14ac:dyDescent="0.2">
      <c r="A205" s="27">
        <v>42743</v>
      </c>
      <c r="B205" s="28">
        <v>4.2</v>
      </c>
      <c r="C205" s="29">
        <v>22</v>
      </c>
      <c r="D205" s="30" t="s">
        <v>3892</v>
      </c>
      <c r="E205" s="30" t="s">
        <v>3970</v>
      </c>
      <c r="F205" s="30" t="s">
        <v>4192</v>
      </c>
    </row>
    <row r="206" spans="1:6" ht="25.5" x14ac:dyDescent="0.2">
      <c r="A206" s="27">
        <v>42744</v>
      </c>
      <c r="B206" s="28">
        <v>4.3</v>
      </c>
      <c r="C206" s="29">
        <v>18</v>
      </c>
      <c r="D206" s="30" t="s">
        <v>3892</v>
      </c>
      <c r="E206" s="30" t="s">
        <v>3971</v>
      </c>
      <c r="F206" s="30" t="s">
        <v>330</v>
      </c>
    </row>
    <row r="207" spans="1:6" x14ac:dyDescent="0.2">
      <c r="A207" s="27">
        <v>42745</v>
      </c>
      <c r="B207" s="28">
        <v>5.0999999999999996</v>
      </c>
      <c r="C207" s="29">
        <v>27</v>
      </c>
      <c r="D207" s="30" t="s">
        <v>3893</v>
      </c>
      <c r="E207" s="30" t="s">
        <v>3972</v>
      </c>
      <c r="F207" s="30" t="s">
        <v>4193</v>
      </c>
    </row>
    <row r="208" spans="1:6" ht="25.5" x14ac:dyDescent="0.2">
      <c r="A208" s="27">
        <v>42746</v>
      </c>
      <c r="B208" s="28">
        <v>5.2</v>
      </c>
      <c r="C208" s="29">
        <v>32</v>
      </c>
      <c r="D208" s="30" t="s">
        <v>3893</v>
      </c>
      <c r="E208" s="30" t="s">
        <v>3973</v>
      </c>
      <c r="F208" s="30" t="s">
        <v>4194</v>
      </c>
    </row>
    <row r="209" spans="1:6" ht="25.5" x14ac:dyDescent="0.2">
      <c r="A209" s="27">
        <v>42747</v>
      </c>
      <c r="B209" s="28">
        <v>6.1</v>
      </c>
      <c r="C209" s="29">
        <v>13</v>
      </c>
      <c r="D209" s="30" t="s">
        <v>3894</v>
      </c>
      <c r="E209" s="30" t="s">
        <v>3974</v>
      </c>
      <c r="F209" s="30" t="s">
        <v>4195</v>
      </c>
    </row>
    <row r="210" spans="1:6" ht="25.5" x14ac:dyDescent="0.2">
      <c r="A210" s="27">
        <v>42748</v>
      </c>
      <c r="B210" s="28">
        <v>6.2</v>
      </c>
      <c r="C210" s="29">
        <v>10</v>
      </c>
      <c r="D210" s="30" t="s">
        <v>3894</v>
      </c>
      <c r="E210" s="30" t="s">
        <v>3975</v>
      </c>
      <c r="F210" s="30" t="s">
        <v>4196</v>
      </c>
    </row>
    <row r="211" spans="1:6" ht="38.25" x14ac:dyDescent="0.2">
      <c r="A211" s="27">
        <v>42749</v>
      </c>
      <c r="B211" s="28">
        <v>6.3</v>
      </c>
      <c r="C211" s="29">
        <v>12</v>
      </c>
      <c r="D211" s="30" t="s">
        <v>3894</v>
      </c>
      <c r="E211" s="30" t="s">
        <v>3976</v>
      </c>
      <c r="F211" s="30" t="s">
        <v>4197</v>
      </c>
    </row>
    <row r="212" spans="1:6" x14ac:dyDescent="0.2">
      <c r="A212" s="27">
        <v>42750</v>
      </c>
      <c r="B212" s="28">
        <v>6.4</v>
      </c>
      <c r="C212" s="29">
        <v>21</v>
      </c>
      <c r="D212" s="30" t="s">
        <v>3894</v>
      </c>
      <c r="E212" s="30" t="s">
        <v>3977</v>
      </c>
      <c r="F212" s="30" t="s">
        <v>4198</v>
      </c>
    </row>
    <row r="213" spans="1:6" ht="25.5" x14ac:dyDescent="0.2">
      <c r="A213" s="27">
        <v>42749</v>
      </c>
      <c r="B213" s="28">
        <v>7.1</v>
      </c>
      <c r="C213" s="29">
        <v>18</v>
      </c>
      <c r="D213" s="30" t="s">
        <v>3895</v>
      </c>
      <c r="E213" s="30" t="s">
        <v>3978</v>
      </c>
      <c r="F213" s="30" t="s">
        <v>4199</v>
      </c>
    </row>
    <row r="214" spans="1:6" ht="25.5" x14ac:dyDescent="0.2">
      <c r="A214" s="27">
        <v>42749</v>
      </c>
      <c r="B214" s="28">
        <v>7.2</v>
      </c>
      <c r="C214" s="29">
        <v>21</v>
      </c>
      <c r="D214" s="30" t="s">
        <v>3895</v>
      </c>
      <c r="E214" s="30" t="s">
        <v>3979</v>
      </c>
      <c r="F214" s="30" t="s">
        <v>3525</v>
      </c>
    </row>
    <row r="215" spans="1:6" x14ac:dyDescent="0.2">
      <c r="A215" s="27">
        <v>42749</v>
      </c>
      <c r="B215" s="28">
        <v>8.1</v>
      </c>
      <c r="C215" s="29">
        <v>31</v>
      </c>
      <c r="D215" s="30" t="s">
        <v>3896</v>
      </c>
      <c r="E215" s="30" t="s">
        <v>3980</v>
      </c>
      <c r="F215" s="30" t="s">
        <v>4200</v>
      </c>
    </row>
    <row r="216" spans="1:6" x14ac:dyDescent="0.2">
      <c r="A216" s="27">
        <v>42749</v>
      </c>
      <c r="B216" s="28">
        <v>8.1999999999999993</v>
      </c>
      <c r="C216" s="29">
        <v>18</v>
      </c>
      <c r="D216" s="30" t="s">
        <v>3896</v>
      </c>
      <c r="E216" s="30" t="s">
        <v>3981</v>
      </c>
      <c r="F216" s="30" t="s">
        <v>4201</v>
      </c>
    </row>
    <row r="217" spans="1:6" ht="25.5" x14ac:dyDescent="0.2">
      <c r="A217" s="27">
        <v>42749</v>
      </c>
      <c r="B217" s="28">
        <v>8.3000000000000007</v>
      </c>
      <c r="C217" s="29">
        <v>29</v>
      </c>
      <c r="D217" s="30" t="s">
        <v>3896</v>
      </c>
      <c r="E217" s="30" t="s">
        <v>3982</v>
      </c>
      <c r="F217" s="30" t="s">
        <v>4202</v>
      </c>
    </row>
    <row r="218" spans="1:6" x14ac:dyDescent="0.2">
      <c r="A218" s="27">
        <v>42749</v>
      </c>
      <c r="B218" s="28">
        <v>9.1</v>
      </c>
      <c r="C218" s="29">
        <v>23</v>
      </c>
      <c r="D218" s="30" t="s">
        <v>3897</v>
      </c>
      <c r="E218" s="30" t="s">
        <v>3983</v>
      </c>
      <c r="F218" s="30" t="s">
        <v>1256</v>
      </c>
    </row>
    <row r="219" spans="1:6" ht="25.5" x14ac:dyDescent="0.2">
      <c r="A219" s="27">
        <v>42749</v>
      </c>
      <c r="B219" s="28">
        <v>9.1999999999999993</v>
      </c>
      <c r="C219" s="29">
        <v>23</v>
      </c>
      <c r="D219" s="30" t="s">
        <v>3897</v>
      </c>
      <c r="E219" s="30" t="s">
        <v>3984</v>
      </c>
      <c r="F219" s="30" t="s">
        <v>290</v>
      </c>
    </row>
    <row r="220" spans="1:6" ht="25.5" x14ac:dyDescent="0.2">
      <c r="A220" s="27">
        <v>42749</v>
      </c>
      <c r="B220" s="28">
        <v>9.3000000000000007</v>
      </c>
      <c r="C220" s="29">
        <v>23</v>
      </c>
      <c r="D220" s="30" t="s">
        <v>3897</v>
      </c>
      <c r="E220" s="30" t="s">
        <v>3985</v>
      </c>
      <c r="F220" s="30" t="s">
        <v>4203</v>
      </c>
    </row>
    <row r="221" spans="1:6" ht="38.25" x14ac:dyDescent="0.2">
      <c r="A221" s="27">
        <v>42749</v>
      </c>
      <c r="B221" s="28">
        <v>10.1</v>
      </c>
      <c r="C221" s="29">
        <v>18</v>
      </c>
      <c r="D221" s="30" t="s">
        <v>3898</v>
      </c>
      <c r="E221" s="30" t="s">
        <v>3986</v>
      </c>
      <c r="F221" s="30" t="s">
        <v>4204</v>
      </c>
    </row>
    <row r="222" spans="1:6" ht="51" x14ac:dyDescent="0.2">
      <c r="A222" s="27">
        <v>42749</v>
      </c>
      <c r="B222" s="28">
        <v>10.199999999999999</v>
      </c>
      <c r="C222" s="29">
        <v>14</v>
      </c>
      <c r="D222" s="30" t="s">
        <v>3898</v>
      </c>
      <c r="E222" s="30" t="s">
        <v>3987</v>
      </c>
      <c r="F222" s="30" t="s">
        <v>4205</v>
      </c>
    </row>
    <row r="223" spans="1:6" ht="51" x14ac:dyDescent="0.2">
      <c r="A223" s="27">
        <v>42749</v>
      </c>
      <c r="B223" s="28">
        <v>10.3</v>
      </c>
      <c r="C223" s="29">
        <v>16</v>
      </c>
      <c r="D223" s="30" t="s">
        <v>3898</v>
      </c>
      <c r="E223" s="30" t="s">
        <v>3988</v>
      </c>
      <c r="F223" s="30" t="s">
        <v>4206</v>
      </c>
    </row>
    <row r="224" spans="1:6" ht="38.25" x14ac:dyDescent="0.2">
      <c r="A224" s="27">
        <v>42749</v>
      </c>
      <c r="B224" s="28">
        <v>10.4</v>
      </c>
      <c r="C224" s="29">
        <v>34</v>
      </c>
      <c r="D224" s="30" t="s">
        <v>3898</v>
      </c>
      <c r="E224" s="30" t="s">
        <v>3989</v>
      </c>
      <c r="F224" s="30" t="s">
        <v>4207</v>
      </c>
    </row>
    <row r="225" spans="1:6" ht="25.5" x14ac:dyDescent="0.2">
      <c r="A225" s="27">
        <v>42749</v>
      </c>
      <c r="B225" s="28">
        <v>11.1</v>
      </c>
      <c r="C225" s="29">
        <v>16</v>
      </c>
      <c r="D225" s="30" t="s">
        <v>3899</v>
      </c>
      <c r="E225" s="30" t="s">
        <v>3990</v>
      </c>
      <c r="F225" s="30" t="s">
        <v>4208</v>
      </c>
    </row>
    <row r="226" spans="1:6" ht="25.5" x14ac:dyDescent="0.2">
      <c r="A226" s="27">
        <v>42749</v>
      </c>
      <c r="B226" s="28">
        <v>11.2</v>
      </c>
      <c r="C226" s="29">
        <v>21</v>
      </c>
      <c r="D226" s="30" t="s">
        <v>3899</v>
      </c>
      <c r="E226" s="30" t="s">
        <v>3991</v>
      </c>
      <c r="F226" s="30" t="s">
        <v>4209</v>
      </c>
    </row>
    <row r="227" spans="1:6" ht="25.5" x14ac:dyDescent="0.2">
      <c r="A227" s="27">
        <v>42749</v>
      </c>
      <c r="B227" s="28">
        <v>11.3</v>
      </c>
      <c r="C227" s="29">
        <v>16</v>
      </c>
      <c r="D227" s="30" t="s">
        <v>3899</v>
      </c>
      <c r="E227" s="30" t="s">
        <v>3992</v>
      </c>
      <c r="F227" s="30" t="s">
        <v>1287</v>
      </c>
    </row>
    <row r="228" spans="1:6" ht="38.25" x14ac:dyDescent="0.2">
      <c r="A228" s="27">
        <v>42749</v>
      </c>
      <c r="B228" s="28">
        <v>11.4</v>
      </c>
      <c r="C228" s="29">
        <v>45</v>
      </c>
      <c r="D228" s="30" t="s">
        <v>3899</v>
      </c>
      <c r="E228" s="30" t="s">
        <v>3993</v>
      </c>
      <c r="F228" s="30" t="s">
        <v>4210</v>
      </c>
    </row>
    <row r="229" spans="1:6" x14ac:dyDescent="0.2">
      <c r="A229" s="27">
        <v>42749</v>
      </c>
      <c r="B229" s="28">
        <v>12.1</v>
      </c>
      <c r="C229" s="29">
        <v>23</v>
      </c>
      <c r="D229" s="30" t="s">
        <v>3900</v>
      </c>
      <c r="E229" s="30" t="s">
        <v>3994</v>
      </c>
      <c r="F229" s="30" t="s">
        <v>4211</v>
      </c>
    </row>
    <row r="230" spans="1:6" x14ac:dyDescent="0.2">
      <c r="A230" s="27">
        <v>42749</v>
      </c>
      <c r="B230" s="28">
        <v>12.2</v>
      </c>
      <c r="C230" s="29">
        <v>27</v>
      </c>
      <c r="D230" s="30" t="s">
        <v>3900</v>
      </c>
      <c r="E230" s="30" t="s">
        <v>3995</v>
      </c>
      <c r="F230" s="30" t="s">
        <v>4212</v>
      </c>
    </row>
    <row r="231" spans="1:6" x14ac:dyDescent="0.2">
      <c r="A231" s="27">
        <v>42749</v>
      </c>
      <c r="B231" s="28">
        <v>12.3</v>
      </c>
      <c r="C231" s="29">
        <v>36</v>
      </c>
      <c r="D231" s="30" t="s">
        <v>3900</v>
      </c>
      <c r="E231" s="30" t="s">
        <v>3996</v>
      </c>
      <c r="F231" s="30" t="s">
        <v>4213</v>
      </c>
    </row>
    <row r="232" spans="1:6" ht="25.5" x14ac:dyDescent="0.2">
      <c r="A232" s="27">
        <v>42749</v>
      </c>
      <c r="B232" s="28">
        <v>13.1</v>
      </c>
      <c r="C232" s="29">
        <v>22</v>
      </c>
      <c r="D232" s="30" t="s">
        <v>3901</v>
      </c>
      <c r="E232" s="30" t="s">
        <v>3997</v>
      </c>
      <c r="F232" s="30" t="s">
        <v>4214</v>
      </c>
    </row>
    <row r="233" spans="1:6" ht="25.5" x14ac:dyDescent="0.2">
      <c r="A233" s="27">
        <v>42749</v>
      </c>
      <c r="B233" s="28">
        <v>13.2</v>
      </c>
      <c r="C233" s="29">
        <v>20</v>
      </c>
      <c r="D233" s="30" t="s">
        <v>3901</v>
      </c>
      <c r="E233" s="30" t="s">
        <v>3998</v>
      </c>
      <c r="F233" s="30" t="s">
        <v>4215</v>
      </c>
    </row>
    <row r="234" spans="1:6" ht="25.5" x14ac:dyDescent="0.2">
      <c r="A234" s="27">
        <v>42749</v>
      </c>
      <c r="B234" s="28">
        <v>13.3</v>
      </c>
      <c r="C234" s="29">
        <v>11</v>
      </c>
      <c r="D234" s="30" t="s">
        <v>3901</v>
      </c>
      <c r="E234" s="30" t="s">
        <v>3999</v>
      </c>
      <c r="F234" s="30" t="s">
        <v>4216</v>
      </c>
    </row>
    <row r="235" spans="1:6" ht="25.5" x14ac:dyDescent="0.2">
      <c r="A235" s="27">
        <v>42749</v>
      </c>
      <c r="B235" s="28">
        <v>13.4</v>
      </c>
      <c r="C235" s="29">
        <v>22</v>
      </c>
      <c r="D235" s="30" t="s">
        <v>3901</v>
      </c>
      <c r="E235" s="30" t="s">
        <v>4000</v>
      </c>
      <c r="F235" s="30" t="s">
        <v>4217</v>
      </c>
    </row>
    <row r="236" spans="1:6" ht="25.5" x14ac:dyDescent="0.2">
      <c r="A236" s="27">
        <v>42749</v>
      </c>
      <c r="B236" s="28">
        <v>14.1</v>
      </c>
      <c r="C236" s="29">
        <v>26</v>
      </c>
      <c r="D236" s="30" t="s">
        <v>3902</v>
      </c>
      <c r="E236" s="30" t="s">
        <v>4001</v>
      </c>
      <c r="F236" s="30" t="s">
        <v>4218</v>
      </c>
    </row>
    <row r="237" spans="1:6" ht="38.25" x14ac:dyDescent="0.2">
      <c r="A237" s="27">
        <v>42749</v>
      </c>
      <c r="B237" s="28">
        <v>14.2</v>
      </c>
      <c r="C237" s="29" t="s">
        <v>2195</v>
      </c>
      <c r="D237" s="30" t="s">
        <v>3902</v>
      </c>
      <c r="E237" s="30" t="s">
        <v>4002</v>
      </c>
      <c r="F237" s="30" t="s">
        <v>4219</v>
      </c>
    </row>
    <row r="238" spans="1:6" ht="25.5" x14ac:dyDescent="0.2">
      <c r="A238" s="27">
        <v>42750</v>
      </c>
      <c r="B238" s="28">
        <v>14.3</v>
      </c>
      <c r="C238" s="29">
        <v>21</v>
      </c>
      <c r="D238" s="30" t="s">
        <v>3902</v>
      </c>
      <c r="E238" s="30" t="s">
        <v>4003</v>
      </c>
      <c r="F238" s="30" t="s">
        <v>4220</v>
      </c>
    </row>
    <row r="239" spans="1:6" ht="25.5" x14ac:dyDescent="0.2">
      <c r="A239" s="27">
        <v>42751</v>
      </c>
      <c r="B239" s="28">
        <v>15.1</v>
      </c>
      <c r="C239" s="29">
        <v>29</v>
      </c>
      <c r="D239" s="30" t="s">
        <v>3903</v>
      </c>
      <c r="E239" s="30" t="s">
        <v>4004</v>
      </c>
      <c r="F239" s="30" t="s">
        <v>8</v>
      </c>
    </row>
    <row r="240" spans="1:6" x14ac:dyDescent="0.2">
      <c r="A240" s="27">
        <v>42749</v>
      </c>
      <c r="B240" s="28">
        <v>15.2</v>
      </c>
      <c r="C240" s="29">
        <v>30</v>
      </c>
      <c r="D240" s="30" t="s">
        <v>3903</v>
      </c>
      <c r="E240" s="30" t="s">
        <v>4005</v>
      </c>
      <c r="F240" s="30" t="s">
        <v>4221</v>
      </c>
    </row>
    <row r="241" spans="1:6" x14ac:dyDescent="0.2">
      <c r="A241" s="27">
        <v>42749</v>
      </c>
      <c r="B241" s="28">
        <v>15.3</v>
      </c>
      <c r="C241" s="29">
        <v>21</v>
      </c>
      <c r="D241" s="30" t="s">
        <v>3903</v>
      </c>
      <c r="E241" s="30" t="s">
        <v>4006</v>
      </c>
      <c r="F241" s="30" t="s">
        <v>1205</v>
      </c>
    </row>
    <row r="242" spans="1:6" ht="25.5" x14ac:dyDescent="0.2">
      <c r="A242" s="27">
        <v>42750</v>
      </c>
      <c r="B242" s="28">
        <v>16.100000000000001</v>
      </c>
      <c r="C242" s="29">
        <v>26</v>
      </c>
      <c r="D242" s="30" t="s">
        <v>3904</v>
      </c>
      <c r="E242" s="30" t="s">
        <v>4007</v>
      </c>
      <c r="F242" s="30" t="s">
        <v>4222</v>
      </c>
    </row>
    <row r="243" spans="1:6" ht="25.5" x14ac:dyDescent="0.2">
      <c r="A243" s="27">
        <v>42751</v>
      </c>
      <c r="B243" s="28">
        <v>16.2</v>
      </c>
      <c r="C243" s="29">
        <v>22</v>
      </c>
      <c r="D243" s="30" t="s">
        <v>3904</v>
      </c>
      <c r="E243" s="30" t="s">
        <v>4008</v>
      </c>
      <c r="F243" s="30" t="s">
        <v>4223</v>
      </c>
    </row>
    <row r="244" spans="1:6" ht="25.5" x14ac:dyDescent="0.2">
      <c r="A244" s="27">
        <v>42749</v>
      </c>
      <c r="B244" s="28">
        <v>16.3</v>
      </c>
      <c r="C244" s="29">
        <v>21</v>
      </c>
      <c r="D244" s="30" t="s">
        <v>3904</v>
      </c>
      <c r="E244" s="30" t="s">
        <v>4009</v>
      </c>
      <c r="F244" s="30" t="s">
        <v>4224</v>
      </c>
    </row>
    <row r="245" spans="1:6" ht="38.25" x14ac:dyDescent="0.2">
      <c r="A245" s="27">
        <v>42749</v>
      </c>
      <c r="B245" s="28">
        <v>16.399999999999999</v>
      </c>
      <c r="C245" s="29">
        <v>17</v>
      </c>
      <c r="D245" s="30" t="s">
        <v>3904</v>
      </c>
      <c r="E245" s="30" t="s">
        <v>4010</v>
      </c>
      <c r="F245" s="30" t="s">
        <v>4225</v>
      </c>
    </row>
    <row r="246" spans="1:6" ht="25.5" x14ac:dyDescent="0.2">
      <c r="A246" s="27">
        <v>42750</v>
      </c>
      <c r="B246" s="28">
        <v>17.100000000000001</v>
      </c>
      <c r="C246" s="29">
        <v>20</v>
      </c>
      <c r="D246" s="30" t="s">
        <v>3905</v>
      </c>
      <c r="E246" s="30" t="s">
        <v>4011</v>
      </c>
      <c r="F246" s="30" t="s">
        <v>4226</v>
      </c>
    </row>
    <row r="247" spans="1:6" ht="25.5" x14ac:dyDescent="0.2">
      <c r="A247" s="27">
        <v>42751</v>
      </c>
      <c r="B247" s="28">
        <v>17.2</v>
      </c>
      <c r="C247" s="29">
        <v>29</v>
      </c>
      <c r="D247" s="30" t="s">
        <v>3905</v>
      </c>
      <c r="E247" s="30" t="s">
        <v>4012</v>
      </c>
      <c r="F247" s="30" t="s">
        <v>4227</v>
      </c>
    </row>
    <row r="248" spans="1:6" ht="25.5" x14ac:dyDescent="0.2">
      <c r="A248" s="27">
        <v>42749</v>
      </c>
      <c r="B248" s="28">
        <v>17.3</v>
      </c>
      <c r="C248" s="29">
        <v>15</v>
      </c>
      <c r="D248" s="30" t="s">
        <v>3905</v>
      </c>
      <c r="E248" s="30" t="s">
        <v>4013</v>
      </c>
      <c r="F248" s="30" t="s">
        <v>4228</v>
      </c>
    </row>
    <row r="249" spans="1:6" ht="38.25" x14ac:dyDescent="0.2">
      <c r="A249" s="27">
        <v>42749</v>
      </c>
      <c r="B249" s="28">
        <v>18.100000000000001</v>
      </c>
      <c r="C249" s="29">
        <v>22</v>
      </c>
      <c r="D249" s="30" t="s">
        <v>3906</v>
      </c>
      <c r="E249" s="30" t="s">
        <v>4014</v>
      </c>
      <c r="F249" s="30" t="s">
        <v>4229</v>
      </c>
    </row>
    <row r="250" spans="1:6" ht="38.25" x14ac:dyDescent="0.2">
      <c r="A250" s="27">
        <v>42750</v>
      </c>
      <c r="B250" s="28">
        <v>18.2</v>
      </c>
      <c r="C250" s="29">
        <v>19</v>
      </c>
      <c r="D250" s="30" t="s">
        <v>3906</v>
      </c>
      <c r="E250" s="30" t="s">
        <v>4015</v>
      </c>
      <c r="F250" s="30" t="s">
        <v>4230</v>
      </c>
    </row>
    <row r="251" spans="1:6" ht="38.25" x14ac:dyDescent="0.2">
      <c r="A251" s="27">
        <v>42751</v>
      </c>
      <c r="B251" s="28">
        <v>18.3</v>
      </c>
      <c r="C251" s="29">
        <v>22</v>
      </c>
      <c r="D251" s="30" t="s">
        <v>3906</v>
      </c>
      <c r="E251" s="30" t="s">
        <v>4016</v>
      </c>
      <c r="F251" s="30" t="s">
        <v>4231</v>
      </c>
    </row>
    <row r="252" spans="1:6" ht="38.25" x14ac:dyDescent="0.2">
      <c r="A252" s="27">
        <v>42749</v>
      </c>
      <c r="B252" s="28">
        <v>18.399999999999999</v>
      </c>
      <c r="C252" s="29">
        <v>23</v>
      </c>
      <c r="D252" s="30" t="s">
        <v>3906</v>
      </c>
      <c r="E252" s="30" t="s">
        <v>4017</v>
      </c>
      <c r="F252" s="30" t="s">
        <v>4232</v>
      </c>
    </row>
    <row r="253" spans="1:6" ht="25.5" x14ac:dyDescent="0.2">
      <c r="A253" s="27">
        <v>42749</v>
      </c>
      <c r="B253" s="28">
        <v>19.100000000000001</v>
      </c>
      <c r="C253" s="29">
        <v>9</v>
      </c>
      <c r="D253" s="30" t="s">
        <v>3907</v>
      </c>
      <c r="E253" s="30" t="s">
        <v>4018</v>
      </c>
      <c r="F253" s="30" t="s">
        <v>4233</v>
      </c>
    </row>
    <row r="254" spans="1:6" ht="38.25" x14ac:dyDescent="0.2">
      <c r="A254" s="27">
        <v>42750</v>
      </c>
      <c r="B254" s="28">
        <v>19.2</v>
      </c>
      <c r="C254" s="29">
        <v>14</v>
      </c>
      <c r="D254" s="30" t="s">
        <v>3907</v>
      </c>
      <c r="E254" s="30" t="s">
        <v>4019</v>
      </c>
      <c r="F254" s="30" t="s">
        <v>4234</v>
      </c>
    </row>
    <row r="255" spans="1:6" ht="25.5" x14ac:dyDescent="0.2">
      <c r="A255" s="27">
        <v>42751</v>
      </c>
      <c r="B255" s="28">
        <v>19.3</v>
      </c>
      <c r="C255" s="29">
        <v>22</v>
      </c>
      <c r="D255" s="30" t="s">
        <v>3907</v>
      </c>
      <c r="E255" s="30" t="s">
        <v>4020</v>
      </c>
      <c r="F255" s="30" t="s">
        <v>4235</v>
      </c>
    </row>
    <row r="256" spans="1:6" ht="38.25" x14ac:dyDescent="0.2">
      <c r="A256" s="27">
        <v>42749</v>
      </c>
      <c r="B256" s="28">
        <v>19.399999999999999</v>
      </c>
      <c r="C256" s="29">
        <v>23</v>
      </c>
      <c r="D256" s="30" t="s">
        <v>3907</v>
      </c>
      <c r="E256" s="30" t="s">
        <v>4021</v>
      </c>
      <c r="F256" s="30" t="s">
        <v>4236</v>
      </c>
    </row>
    <row r="257" spans="1:6" ht="25.5" x14ac:dyDescent="0.2">
      <c r="A257" s="27">
        <v>42749</v>
      </c>
      <c r="B257" s="28">
        <v>20.100000000000001</v>
      </c>
      <c r="C257" s="29">
        <v>31</v>
      </c>
      <c r="D257" s="30" t="s">
        <v>3908</v>
      </c>
      <c r="E257" s="30" t="s">
        <v>4022</v>
      </c>
      <c r="F257" s="30" t="s">
        <v>4237</v>
      </c>
    </row>
    <row r="258" spans="1:6" ht="38.25" x14ac:dyDescent="0.2">
      <c r="A258" s="27">
        <v>42749</v>
      </c>
      <c r="B258" s="28">
        <v>20.2</v>
      </c>
      <c r="C258" s="29">
        <v>28</v>
      </c>
      <c r="D258" s="30" t="s">
        <v>3908</v>
      </c>
      <c r="E258" s="30" t="s">
        <v>4023</v>
      </c>
      <c r="F258" s="30" t="s">
        <v>4238</v>
      </c>
    </row>
    <row r="259" spans="1:6" ht="25.5" x14ac:dyDescent="0.2">
      <c r="A259" s="27">
        <v>42749</v>
      </c>
      <c r="B259" s="28">
        <v>20.3</v>
      </c>
      <c r="C259" s="29">
        <v>25</v>
      </c>
      <c r="D259" s="30" t="s">
        <v>3908</v>
      </c>
      <c r="E259" s="30" t="s">
        <v>4024</v>
      </c>
      <c r="F259" s="30" t="s">
        <v>4239</v>
      </c>
    </row>
    <row r="260" spans="1:6" ht="25.5" x14ac:dyDescent="0.2">
      <c r="A260" s="27">
        <v>42749</v>
      </c>
      <c r="B260" s="28">
        <v>21.1</v>
      </c>
      <c r="C260" s="29">
        <v>26</v>
      </c>
      <c r="D260" s="30" t="s">
        <v>3909</v>
      </c>
      <c r="E260" s="30" t="s">
        <v>4025</v>
      </c>
      <c r="F260" s="30" t="s">
        <v>2437</v>
      </c>
    </row>
    <row r="261" spans="1:6" ht="25.5" x14ac:dyDescent="0.2">
      <c r="A261" s="27">
        <v>42749</v>
      </c>
      <c r="B261" s="28">
        <v>21.2</v>
      </c>
      <c r="C261" s="29">
        <v>37</v>
      </c>
      <c r="D261" s="30" t="s">
        <v>3909</v>
      </c>
      <c r="E261" s="30" t="s">
        <v>4026</v>
      </c>
      <c r="F261" s="30" t="s">
        <v>4240</v>
      </c>
    </row>
    <row r="262" spans="1:6" ht="25.5" x14ac:dyDescent="0.2">
      <c r="A262" s="27">
        <v>42749</v>
      </c>
      <c r="B262" s="28">
        <v>21.3</v>
      </c>
      <c r="C262" s="29">
        <v>23</v>
      </c>
      <c r="D262" s="30" t="s">
        <v>3909</v>
      </c>
      <c r="E262" s="30" t="s">
        <v>4027</v>
      </c>
      <c r="F262" s="30" t="s">
        <v>4241</v>
      </c>
    </row>
    <row r="263" spans="1:6" ht="25.5" x14ac:dyDescent="0.2">
      <c r="A263" s="27">
        <v>42749</v>
      </c>
      <c r="B263" s="28">
        <v>22.1</v>
      </c>
      <c r="C263" s="29">
        <v>27</v>
      </c>
      <c r="D263" s="30" t="s">
        <v>3910</v>
      </c>
      <c r="E263" s="30" t="s">
        <v>4028</v>
      </c>
      <c r="F263" s="30" t="s">
        <v>307</v>
      </c>
    </row>
    <row r="264" spans="1:6" ht="38.25" x14ac:dyDescent="0.2">
      <c r="A264" s="27">
        <v>42749</v>
      </c>
      <c r="B264" s="28">
        <v>22.2</v>
      </c>
      <c r="C264" s="29">
        <v>26</v>
      </c>
      <c r="D264" s="30" t="s">
        <v>3910</v>
      </c>
      <c r="E264" s="30" t="s">
        <v>4029</v>
      </c>
      <c r="F264" s="30" t="s">
        <v>4242</v>
      </c>
    </row>
    <row r="265" spans="1:6" ht="38.25" x14ac:dyDescent="0.2">
      <c r="A265" s="27">
        <v>42749</v>
      </c>
      <c r="B265" s="28">
        <v>22.3</v>
      </c>
      <c r="C265" s="29">
        <v>35</v>
      </c>
      <c r="D265" s="30" t="s">
        <v>3910</v>
      </c>
      <c r="E265" s="30" t="s">
        <v>4030</v>
      </c>
      <c r="F265" s="30" t="s">
        <v>814</v>
      </c>
    </row>
    <row r="266" spans="1:6" ht="25.5" x14ac:dyDescent="0.2">
      <c r="A266" s="27">
        <v>42749</v>
      </c>
      <c r="B266" s="28">
        <v>23.1</v>
      </c>
      <c r="C266" s="29">
        <v>29</v>
      </c>
      <c r="D266" s="30" t="s">
        <v>3911</v>
      </c>
      <c r="E266" s="30" t="s">
        <v>4031</v>
      </c>
      <c r="F266" s="30" t="s">
        <v>3623</v>
      </c>
    </row>
    <row r="267" spans="1:6" ht="25.5" x14ac:dyDescent="0.2">
      <c r="A267" s="27">
        <v>42749</v>
      </c>
      <c r="B267" s="28">
        <v>23.2</v>
      </c>
      <c r="C267" s="29">
        <v>26</v>
      </c>
      <c r="D267" s="30" t="s">
        <v>3911</v>
      </c>
      <c r="E267" s="30" t="s">
        <v>4032</v>
      </c>
      <c r="F267" s="30" t="s">
        <v>3819</v>
      </c>
    </row>
    <row r="268" spans="1:6" ht="25.5" x14ac:dyDescent="0.2">
      <c r="A268" s="27">
        <v>42749</v>
      </c>
      <c r="B268" s="28">
        <v>23.3</v>
      </c>
      <c r="C268" s="29">
        <v>18</v>
      </c>
      <c r="D268" s="30" t="s">
        <v>3911</v>
      </c>
      <c r="E268" s="30" t="s">
        <v>4033</v>
      </c>
      <c r="F268" s="30" t="s">
        <v>4243</v>
      </c>
    </row>
    <row r="269" spans="1:6" ht="25.5" x14ac:dyDescent="0.2">
      <c r="A269" s="27">
        <v>42749</v>
      </c>
      <c r="B269" s="28">
        <v>24.1</v>
      </c>
      <c r="C269" s="29">
        <v>27</v>
      </c>
      <c r="D269" s="30" t="s">
        <v>3912</v>
      </c>
      <c r="E269" s="30" t="s">
        <v>4034</v>
      </c>
      <c r="F269" s="30" t="s">
        <v>360</v>
      </c>
    </row>
    <row r="270" spans="1:6" ht="25.5" x14ac:dyDescent="0.2">
      <c r="A270" s="27">
        <v>42749</v>
      </c>
      <c r="B270" s="28">
        <v>24.2</v>
      </c>
      <c r="C270" s="29">
        <v>28</v>
      </c>
      <c r="D270" s="30" t="s">
        <v>3912</v>
      </c>
      <c r="E270" s="30" t="s">
        <v>4035</v>
      </c>
      <c r="F270" s="30" t="s">
        <v>1865</v>
      </c>
    </row>
    <row r="271" spans="1:6" ht="25.5" x14ac:dyDescent="0.2">
      <c r="A271" s="27">
        <v>42749</v>
      </c>
      <c r="B271" s="28">
        <v>24.3</v>
      </c>
      <c r="C271" s="29">
        <v>30</v>
      </c>
      <c r="D271" s="30" t="s">
        <v>3912</v>
      </c>
      <c r="E271" s="30" t="s">
        <v>4036</v>
      </c>
      <c r="F271" s="30" t="s">
        <v>4244</v>
      </c>
    </row>
    <row r="272" spans="1:6" x14ac:dyDescent="0.2">
      <c r="A272" s="27">
        <v>42749</v>
      </c>
      <c r="B272" s="28">
        <v>25.1</v>
      </c>
      <c r="C272" s="29">
        <v>25</v>
      </c>
      <c r="D272" s="30" t="s">
        <v>3913</v>
      </c>
      <c r="E272" s="30" t="s">
        <v>4037</v>
      </c>
      <c r="F272" s="30" t="s">
        <v>4245</v>
      </c>
    </row>
    <row r="273" spans="1:6" x14ac:dyDescent="0.2">
      <c r="A273" s="27">
        <v>42749</v>
      </c>
      <c r="B273" s="28">
        <v>25.2</v>
      </c>
      <c r="C273" s="29">
        <v>32</v>
      </c>
      <c r="D273" s="30" t="s">
        <v>3913</v>
      </c>
      <c r="E273" s="30" t="s">
        <v>4038</v>
      </c>
      <c r="F273" s="30" t="s">
        <v>4246</v>
      </c>
    </row>
    <row r="274" spans="1:6" x14ac:dyDescent="0.2">
      <c r="A274" s="27">
        <v>42749</v>
      </c>
      <c r="B274" s="28">
        <v>26.1</v>
      </c>
      <c r="C274" s="29">
        <v>30</v>
      </c>
      <c r="D274" s="30" t="s">
        <v>3914</v>
      </c>
      <c r="E274" s="30" t="s">
        <v>4039</v>
      </c>
      <c r="F274" s="30" t="s">
        <v>900</v>
      </c>
    </row>
    <row r="275" spans="1:6" ht="25.5" x14ac:dyDescent="0.2">
      <c r="A275" s="27">
        <v>42749</v>
      </c>
      <c r="B275" s="28">
        <v>26.2</v>
      </c>
      <c r="C275" s="29">
        <v>27</v>
      </c>
      <c r="D275" s="30" t="s">
        <v>3914</v>
      </c>
      <c r="E275" s="30" t="s">
        <v>4040</v>
      </c>
      <c r="F275" s="30" t="s">
        <v>4247</v>
      </c>
    </row>
    <row r="276" spans="1:6" ht="25.5" x14ac:dyDescent="0.2">
      <c r="A276" s="27">
        <v>42749</v>
      </c>
      <c r="B276" s="28">
        <v>27.1</v>
      </c>
      <c r="C276" s="29">
        <v>18</v>
      </c>
      <c r="D276" s="30" t="s">
        <v>3915</v>
      </c>
      <c r="E276" s="30" t="s">
        <v>4041</v>
      </c>
      <c r="F276" s="30" t="s">
        <v>613</v>
      </c>
    </row>
    <row r="277" spans="1:6" ht="25.5" x14ac:dyDescent="0.2">
      <c r="A277" s="27">
        <v>42749</v>
      </c>
      <c r="B277" s="28">
        <v>27.2</v>
      </c>
      <c r="C277" s="29">
        <v>16</v>
      </c>
      <c r="D277" s="30" t="s">
        <v>3915</v>
      </c>
      <c r="E277" s="30" t="s">
        <v>4042</v>
      </c>
      <c r="F277" s="30" t="s">
        <v>3226</v>
      </c>
    </row>
    <row r="278" spans="1:6" ht="25.5" x14ac:dyDescent="0.2">
      <c r="A278" s="27">
        <v>42749</v>
      </c>
      <c r="B278" s="28">
        <v>27.3</v>
      </c>
      <c r="C278" s="29">
        <v>25</v>
      </c>
      <c r="D278" s="30" t="s">
        <v>3915</v>
      </c>
      <c r="E278" s="30" t="s">
        <v>4043</v>
      </c>
      <c r="F278" s="30" t="s">
        <v>726</v>
      </c>
    </row>
    <row r="279" spans="1:6" x14ac:dyDescent="0.2">
      <c r="A279" s="27">
        <v>42749</v>
      </c>
      <c r="B279" s="28">
        <v>28.1</v>
      </c>
      <c r="C279" s="29">
        <v>26</v>
      </c>
      <c r="D279" s="30" t="s">
        <v>3916</v>
      </c>
      <c r="E279" s="30" t="s">
        <v>4044</v>
      </c>
      <c r="F279" s="30" t="s">
        <v>4248</v>
      </c>
    </row>
    <row r="280" spans="1:6" x14ac:dyDescent="0.2">
      <c r="A280" s="27">
        <v>42749</v>
      </c>
      <c r="B280" s="28">
        <v>28.2</v>
      </c>
      <c r="C280" s="29">
        <v>18</v>
      </c>
      <c r="D280" s="30" t="s">
        <v>3916</v>
      </c>
      <c r="E280" s="30" t="s">
        <v>4045</v>
      </c>
      <c r="F280" s="30" t="s">
        <v>4249</v>
      </c>
    </row>
    <row r="281" spans="1:6" ht="25.5" x14ac:dyDescent="0.2">
      <c r="A281" s="27">
        <v>42749</v>
      </c>
      <c r="B281" s="28">
        <v>29.1</v>
      </c>
      <c r="C281" s="29">
        <v>28</v>
      </c>
      <c r="D281" s="30" t="s">
        <v>3917</v>
      </c>
      <c r="E281" s="30" t="s">
        <v>4046</v>
      </c>
      <c r="F281" s="30" t="s">
        <v>1093</v>
      </c>
    </row>
    <row r="282" spans="1:6" x14ac:dyDescent="0.2">
      <c r="A282" s="27">
        <v>42749</v>
      </c>
      <c r="B282" s="28">
        <v>29.2</v>
      </c>
      <c r="C282" s="29">
        <v>29</v>
      </c>
      <c r="D282" s="30" t="s">
        <v>3917</v>
      </c>
      <c r="E282" s="30" t="s">
        <v>4047</v>
      </c>
      <c r="F282" s="30" t="s">
        <v>1241</v>
      </c>
    </row>
    <row r="283" spans="1:6" ht="25.5" x14ac:dyDescent="0.2">
      <c r="A283" s="27">
        <v>42749</v>
      </c>
      <c r="B283" s="28">
        <v>30.1</v>
      </c>
      <c r="C283" s="29">
        <v>27</v>
      </c>
      <c r="D283" s="30" t="s">
        <v>3918</v>
      </c>
      <c r="E283" s="30" t="s">
        <v>4048</v>
      </c>
      <c r="F283" s="30" t="s">
        <v>4250</v>
      </c>
    </row>
    <row r="284" spans="1:6" ht="25.5" x14ac:dyDescent="0.2">
      <c r="A284" s="27">
        <v>42749</v>
      </c>
      <c r="B284" s="28">
        <v>30.2</v>
      </c>
      <c r="C284" s="29">
        <v>15</v>
      </c>
      <c r="D284" s="30" t="s">
        <v>3918</v>
      </c>
      <c r="E284" s="30" t="s">
        <v>4049</v>
      </c>
      <c r="F284" s="30" t="s">
        <v>1223</v>
      </c>
    </row>
    <row r="285" spans="1:6" ht="38.25" x14ac:dyDescent="0.2">
      <c r="A285" s="27">
        <v>42749</v>
      </c>
      <c r="B285" s="28">
        <v>31.1</v>
      </c>
      <c r="C285" s="29">
        <v>27</v>
      </c>
      <c r="D285" s="30" t="s">
        <v>3919</v>
      </c>
      <c r="E285" s="30" t="s">
        <v>4050</v>
      </c>
      <c r="F285" s="30" t="s">
        <v>1185</v>
      </c>
    </row>
    <row r="286" spans="1:6" ht="38.25" x14ac:dyDescent="0.2">
      <c r="A286" s="27">
        <v>42749</v>
      </c>
      <c r="B286" s="28">
        <v>31.2</v>
      </c>
      <c r="C286" s="29">
        <v>26</v>
      </c>
      <c r="D286" s="30" t="s">
        <v>3919</v>
      </c>
      <c r="E286" s="30" t="s">
        <v>4051</v>
      </c>
      <c r="F286" s="30" t="s">
        <v>4251</v>
      </c>
    </row>
    <row r="287" spans="1:6" ht="38.25" x14ac:dyDescent="0.2">
      <c r="A287" s="27">
        <v>42749</v>
      </c>
      <c r="B287" s="28">
        <v>32.1</v>
      </c>
      <c r="C287" s="29">
        <v>29</v>
      </c>
      <c r="D287" s="30" t="s">
        <v>3920</v>
      </c>
      <c r="E287" s="30" t="s">
        <v>4052</v>
      </c>
      <c r="F287" s="30" t="s">
        <v>4252</v>
      </c>
    </row>
    <row r="288" spans="1:6" ht="38.25" x14ac:dyDescent="0.2">
      <c r="A288" s="27">
        <v>42749</v>
      </c>
      <c r="B288" s="28">
        <v>32.200000000000003</v>
      </c>
      <c r="C288" s="29">
        <v>27</v>
      </c>
      <c r="D288" s="30" t="s">
        <v>3920</v>
      </c>
      <c r="E288" s="30" t="s">
        <v>4053</v>
      </c>
      <c r="F288" s="30" t="s">
        <v>4253</v>
      </c>
    </row>
    <row r="289" spans="1:6" ht="25.5" x14ac:dyDescent="0.2">
      <c r="A289" s="27">
        <v>42749</v>
      </c>
      <c r="B289" s="28">
        <v>33.1</v>
      </c>
      <c r="C289" s="29">
        <v>21</v>
      </c>
      <c r="D289" s="30" t="s">
        <v>3921</v>
      </c>
      <c r="E289" s="30" t="s">
        <v>4054</v>
      </c>
      <c r="F289" s="30" t="s">
        <v>4254</v>
      </c>
    </row>
    <row r="290" spans="1:6" ht="25.5" x14ac:dyDescent="0.2">
      <c r="A290" s="27">
        <v>42749</v>
      </c>
      <c r="B290" s="28">
        <v>33.200000000000003</v>
      </c>
      <c r="C290" s="29">
        <v>26</v>
      </c>
      <c r="D290" s="30" t="s">
        <v>3921</v>
      </c>
      <c r="E290" s="30" t="s">
        <v>4055</v>
      </c>
      <c r="F290" s="30" t="s">
        <v>4255</v>
      </c>
    </row>
    <row r="291" spans="1:6" ht="25.5" x14ac:dyDescent="0.2">
      <c r="A291" s="27">
        <v>42749</v>
      </c>
      <c r="B291" s="28">
        <v>33.299999999999997</v>
      </c>
      <c r="C291" s="29">
        <v>39</v>
      </c>
      <c r="D291" s="30" t="s">
        <v>3921</v>
      </c>
      <c r="E291" s="30" t="s">
        <v>4056</v>
      </c>
      <c r="F291" s="30" t="s">
        <v>4256</v>
      </c>
    </row>
    <row r="292" spans="1:6" ht="25.5" x14ac:dyDescent="0.2">
      <c r="A292" s="27">
        <v>42749</v>
      </c>
      <c r="B292" s="28">
        <v>34.1</v>
      </c>
      <c r="C292" s="29">
        <v>21</v>
      </c>
      <c r="D292" s="30" t="s">
        <v>3922</v>
      </c>
      <c r="E292" s="30" t="s">
        <v>4057</v>
      </c>
      <c r="F292" s="30" t="s">
        <v>4257</v>
      </c>
    </row>
    <row r="293" spans="1:6" ht="25.5" x14ac:dyDescent="0.2">
      <c r="A293" s="27">
        <v>42749</v>
      </c>
      <c r="B293" s="28">
        <v>34.200000000000003</v>
      </c>
      <c r="C293" s="29">
        <v>24</v>
      </c>
      <c r="D293" s="30" t="s">
        <v>3922</v>
      </c>
      <c r="E293" s="30" t="s">
        <v>4058</v>
      </c>
      <c r="F293" s="30" t="s">
        <v>4258</v>
      </c>
    </row>
    <row r="294" spans="1:6" ht="25.5" x14ac:dyDescent="0.2">
      <c r="A294" s="27">
        <v>42749</v>
      </c>
      <c r="B294" s="28">
        <v>34.299999999999997</v>
      </c>
      <c r="C294" s="29">
        <v>21</v>
      </c>
      <c r="D294" s="30" t="s">
        <v>3922</v>
      </c>
      <c r="E294" s="30" t="s">
        <v>4059</v>
      </c>
      <c r="F294" s="30" t="s">
        <v>4259</v>
      </c>
    </row>
    <row r="295" spans="1:6" ht="25.5" x14ac:dyDescent="0.2">
      <c r="A295" s="27">
        <v>42749</v>
      </c>
      <c r="B295" s="28">
        <v>34.4</v>
      </c>
      <c r="C295" s="29">
        <v>16</v>
      </c>
      <c r="D295" s="30" t="s">
        <v>3922</v>
      </c>
      <c r="E295" s="30" t="s">
        <v>4060</v>
      </c>
      <c r="F295" s="30" t="s">
        <v>4260</v>
      </c>
    </row>
    <row r="296" spans="1:6" ht="38.25" x14ac:dyDescent="0.2">
      <c r="A296" s="27">
        <v>42749</v>
      </c>
      <c r="B296" s="28">
        <v>35.1</v>
      </c>
      <c r="C296" s="29">
        <v>29</v>
      </c>
      <c r="D296" s="30" t="s">
        <v>3923</v>
      </c>
      <c r="E296" s="30" t="s">
        <v>4061</v>
      </c>
      <c r="F296" s="30" t="s">
        <v>3353</v>
      </c>
    </row>
    <row r="297" spans="1:6" ht="25.5" x14ac:dyDescent="0.2">
      <c r="A297" s="27">
        <v>42749</v>
      </c>
      <c r="B297" s="28">
        <v>35.200000000000003</v>
      </c>
      <c r="C297" s="29">
        <v>30</v>
      </c>
      <c r="D297" s="30" t="s">
        <v>3923</v>
      </c>
      <c r="E297" s="30" t="s">
        <v>4062</v>
      </c>
      <c r="F297" s="30" t="s">
        <v>4261</v>
      </c>
    </row>
    <row r="298" spans="1:6" ht="25.5" x14ac:dyDescent="0.2">
      <c r="A298" s="27">
        <v>42749</v>
      </c>
      <c r="B298" s="28">
        <v>35.299999999999997</v>
      </c>
      <c r="C298" s="29">
        <v>23</v>
      </c>
      <c r="D298" s="30" t="s">
        <v>3923</v>
      </c>
      <c r="E298" s="30" t="s">
        <v>4063</v>
      </c>
      <c r="F298" s="30" t="s">
        <v>3355</v>
      </c>
    </row>
    <row r="299" spans="1:6" ht="25.5" x14ac:dyDescent="0.2">
      <c r="A299" s="27">
        <v>42749</v>
      </c>
      <c r="B299" s="28">
        <v>36.1</v>
      </c>
      <c r="C299" s="29">
        <v>23</v>
      </c>
      <c r="D299" s="30" t="s">
        <v>3924</v>
      </c>
      <c r="E299" s="30" t="s">
        <v>4064</v>
      </c>
      <c r="F299" s="30" t="s">
        <v>4262</v>
      </c>
    </row>
    <row r="300" spans="1:6" ht="25.5" x14ac:dyDescent="0.2">
      <c r="A300" s="27">
        <v>42749</v>
      </c>
      <c r="B300" s="28">
        <v>36.200000000000003</v>
      </c>
      <c r="C300" s="29">
        <v>18</v>
      </c>
      <c r="D300" s="30" t="s">
        <v>3924</v>
      </c>
      <c r="E300" s="30" t="s">
        <v>4065</v>
      </c>
      <c r="F300" s="30" t="s">
        <v>4263</v>
      </c>
    </row>
    <row r="301" spans="1:6" x14ac:dyDescent="0.2">
      <c r="A301" s="27">
        <v>42750</v>
      </c>
      <c r="B301" s="28">
        <v>36.299999999999997</v>
      </c>
      <c r="C301" s="29">
        <v>18</v>
      </c>
      <c r="D301" s="30" t="s">
        <v>3924</v>
      </c>
      <c r="E301" s="30" t="s">
        <v>4066</v>
      </c>
      <c r="F301" s="30" t="s">
        <v>1242</v>
      </c>
    </row>
    <row r="302" spans="1:6" ht="25.5" x14ac:dyDescent="0.2">
      <c r="A302" s="27">
        <v>42751</v>
      </c>
      <c r="B302" s="28">
        <v>36.4</v>
      </c>
      <c r="C302" s="29">
        <v>24</v>
      </c>
      <c r="D302" s="30" t="s">
        <v>3924</v>
      </c>
      <c r="E302" s="30" t="s">
        <v>4067</v>
      </c>
      <c r="F302" s="30" t="s">
        <v>3812</v>
      </c>
    </row>
    <row r="303" spans="1:6" ht="25.5" x14ac:dyDescent="0.2">
      <c r="A303" s="27">
        <v>42749</v>
      </c>
      <c r="B303" s="28">
        <v>37.1</v>
      </c>
      <c r="C303" s="29">
        <v>33</v>
      </c>
      <c r="D303" s="30" t="s">
        <v>3925</v>
      </c>
      <c r="E303" s="30" t="s">
        <v>4068</v>
      </c>
      <c r="F303" s="30" t="s">
        <v>4264</v>
      </c>
    </row>
    <row r="304" spans="1:6" ht="25.5" x14ac:dyDescent="0.2">
      <c r="A304" s="27">
        <v>42749</v>
      </c>
      <c r="B304" s="28">
        <v>37.200000000000003</v>
      </c>
      <c r="C304" s="29">
        <v>23</v>
      </c>
      <c r="D304" s="30" t="s">
        <v>3925</v>
      </c>
      <c r="E304" s="30" t="s">
        <v>4069</v>
      </c>
      <c r="F304" s="30" t="s">
        <v>494</v>
      </c>
    </row>
    <row r="305" spans="1:6" ht="25.5" x14ac:dyDescent="0.2">
      <c r="A305" s="27">
        <v>42749</v>
      </c>
      <c r="B305" s="28">
        <v>37.299999999999997</v>
      </c>
      <c r="C305" s="29">
        <v>33</v>
      </c>
      <c r="D305" s="30" t="s">
        <v>3925</v>
      </c>
      <c r="E305" s="30" t="s">
        <v>4070</v>
      </c>
      <c r="F305" s="30" t="s">
        <v>4265</v>
      </c>
    </row>
    <row r="306" spans="1:6" ht="25.5" x14ac:dyDescent="0.2">
      <c r="A306" s="27">
        <v>42749</v>
      </c>
      <c r="B306" s="28">
        <v>38.1</v>
      </c>
      <c r="C306" s="29">
        <v>21</v>
      </c>
      <c r="D306" s="30" t="s">
        <v>3926</v>
      </c>
      <c r="E306" s="30" t="s">
        <v>4071</v>
      </c>
      <c r="F306" s="30" t="s">
        <v>355</v>
      </c>
    </row>
    <row r="307" spans="1:6" ht="25.5" x14ac:dyDescent="0.2">
      <c r="A307" s="27">
        <v>42749</v>
      </c>
      <c r="B307" s="28">
        <v>38.200000000000003</v>
      </c>
      <c r="C307" s="29">
        <v>18</v>
      </c>
      <c r="D307" s="30" t="s">
        <v>3926</v>
      </c>
      <c r="E307" s="30" t="s">
        <v>4072</v>
      </c>
      <c r="F307" s="30" t="s">
        <v>1225</v>
      </c>
    </row>
    <row r="308" spans="1:6" ht="25.5" x14ac:dyDescent="0.2">
      <c r="A308" s="27">
        <v>42749</v>
      </c>
      <c r="B308" s="28">
        <v>38.299999999999997</v>
      </c>
      <c r="C308" s="29">
        <v>17</v>
      </c>
      <c r="D308" s="30" t="s">
        <v>3926</v>
      </c>
      <c r="E308" s="30" t="s">
        <v>4073</v>
      </c>
      <c r="F308" s="30" t="s">
        <v>4266</v>
      </c>
    </row>
    <row r="309" spans="1:6" ht="51" x14ac:dyDescent="0.2">
      <c r="A309" s="27">
        <v>42749</v>
      </c>
      <c r="B309" s="28">
        <v>39.1</v>
      </c>
      <c r="C309" s="29">
        <v>24</v>
      </c>
      <c r="D309" s="30" t="s">
        <v>3927</v>
      </c>
      <c r="E309" s="30" t="s">
        <v>4074</v>
      </c>
      <c r="F309" s="30" t="s">
        <v>268</v>
      </c>
    </row>
    <row r="310" spans="1:6" ht="25.5" x14ac:dyDescent="0.2">
      <c r="A310" s="27">
        <v>42749</v>
      </c>
      <c r="B310" s="28">
        <v>39.200000000000003</v>
      </c>
      <c r="C310" s="29">
        <v>28</v>
      </c>
      <c r="D310" s="30" t="s">
        <v>3927</v>
      </c>
      <c r="E310" s="30" t="s">
        <v>4075</v>
      </c>
      <c r="F310" s="30" t="s">
        <v>1776</v>
      </c>
    </row>
    <row r="311" spans="1:6" ht="25.5" x14ac:dyDescent="0.2">
      <c r="A311" s="27">
        <v>42749</v>
      </c>
      <c r="B311" s="28">
        <v>40.1</v>
      </c>
      <c r="C311" s="29">
        <v>19</v>
      </c>
      <c r="D311" s="30" t="s">
        <v>3928</v>
      </c>
      <c r="E311" s="30" t="s">
        <v>4076</v>
      </c>
      <c r="F311" s="30" t="s">
        <v>4267</v>
      </c>
    </row>
    <row r="312" spans="1:6" ht="25.5" x14ac:dyDescent="0.2">
      <c r="A312" s="27">
        <v>42749</v>
      </c>
      <c r="B312" s="28">
        <v>40.200000000000003</v>
      </c>
      <c r="C312" s="29">
        <v>19</v>
      </c>
      <c r="D312" s="30" t="s">
        <v>3928</v>
      </c>
      <c r="E312" s="30" t="s">
        <v>4077</v>
      </c>
      <c r="F312" s="30" t="s">
        <v>3234</v>
      </c>
    </row>
    <row r="313" spans="1:6" ht="25.5" x14ac:dyDescent="0.2">
      <c r="A313" s="27">
        <v>42749</v>
      </c>
      <c r="B313" s="28">
        <v>40.299999999999997</v>
      </c>
      <c r="C313" s="29">
        <v>28</v>
      </c>
      <c r="D313" s="30" t="s">
        <v>3928</v>
      </c>
      <c r="E313" s="30" t="s">
        <v>4078</v>
      </c>
      <c r="F313" s="30" t="s">
        <v>4268</v>
      </c>
    </row>
    <row r="314" spans="1:6" ht="25.5" x14ac:dyDescent="0.2">
      <c r="A314" s="27">
        <v>42749</v>
      </c>
      <c r="B314" s="28">
        <v>41.1</v>
      </c>
      <c r="C314" s="29">
        <v>28</v>
      </c>
      <c r="D314" s="30" t="s">
        <v>3929</v>
      </c>
      <c r="E314" s="30" t="s">
        <v>4079</v>
      </c>
      <c r="F314" s="30" t="s">
        <v>1076</v>
      </c>
    </row>
    <row r="315" spans="1:6" ht="25.5" x14ac:dyDescent="0.2">
      <c r="A315" s="27">
        <v>42749</v>
      </c>
      <c r="B315" s="28">
        <v>41.2</v>
      </c>
      <c r="C315" s="29">
        <v>25</v>
      </c>
      <c r="D315" s="30" t="s">
        <v>3929</v>
      </c>
      <c r="E315" s="30" t="s">
        <v>4080</v>
      </c>
      <c r="F315" s="30" t="s">
        <v>4269</v>
      </c>
    </row>
    <row r="316" spans="1:6" ht="25.5" x14ac:dyDescent="0.2">
      <c r="A316" s="27">
        <v>42749</v>
      </c>
      <c r="B316" s="28">
        <v>41.3</v>
      </c>
      <c r="C316" s="29">
        <v>16</v>
      </c>
      <c r="D316" s="30" t="s">
        <v>3929</v>
      </c>
      <c r="E316" s="30" t="s">
        <v>4081</v>
      </c>
      <c r="F316" s="30" t="s">
        <v>4270</v>
      </c>
    </row>
    <row r="317" spans="1:6" ht="25.5" x14ac:dyDescent="0.2">
      <c r="A317" s="27">
        <v>42749</v>
      </c>
      <c r="B317" s="28">
        <v>42.1</v>
      </c>
      <c r="C317" s="29">
        <v>21</v>
      </c>
      <c r="D317" s="30" t="s">
        <v>3930</v>
      </c>
      <c r="E317" s="30" t="s">
        <v>4082</v>
      </c>
      <c r="F317" s="30" t="s">
        <v>4271</v>
      </c>
    </row>
    <row r="318" spans="1:6" ht="25.5" x14ac:dyDescent="0.2">
      <c r="A318" s="27">
        <v>42749</v>
      </c>
      <c r="B318" s="28">
        <v>42.2</v>
      </c>
      <c r="C318" s="29">
        <v>21</v>
      </c>
      <c r="D318" s="30" t="s">
        <v>3930</v>
      </c>
      <c r="E318" s="30" t="s">
        <v>4083</v>
      </c>
      <c r="F318" s="30" t="s">
        <v>4272</v>
      </c>
    </row>
    <row r="319" spans="1:6" ht="25.5" x14ac:dyDescent="0.2">
      <c r="A319" s="27">
        <v>42750</v>
      </c>
      <c r="B319" s="28">
        <v>42.3</v>
      </c>
      <c r="C319" s="29">
        <v>23</v>
      </c>
      <c r="D319" s="30" t="s">
        <v>3930</v>
      </c>
      <c r="E319" s="30" t="s">
        <v>4084</v>
      </c>
      <c r="F319" s="30" t="s">
        <v>4273</v>
      </c>
    </row>
    <row r="320" spans="1:6" ht="25.5" x14ac:dyDescent="0.2">
      <c r="A320" s="27">
        <v>42751</v>
      </c>
      <c r="B320" s="28">
        <v>43.1</v>
      </c>
      <c r="C320" s="29">
        <v>25</v>
      </c>
      <c r="D320" s="30" t="s">
        <v>3931</v>
      </c>
      <c r="E320" s="30" t="s">
        <v>4085</v>
      </c>
      <c r="F320" s="30" t="s">
        <v>4274</v>
      </c>
    </row>
    <row r="321" spans="1:6" x14ac:dyDescent="0.2">
      <c r="A321" s="27">
        <v>42751</v>
      </c>
      <c r="B321" s="28">
        <v>43.2</v>
      </c>
      <c r="C321" s="29">
        <v>26</v>
      </c>
      <c r="D321" s="30" t="s">
        <v>3931</v>
      </c>
      <c r="E321" s="30" t="s">
        <v>4086</v>
      </c>
      <c r="F321" s="30" t="s">
        <v>1210</v>
      </c>
    </row>
    <row r="322" spans="1:6" x14ac:dyDescent="0.2">
      <c r="A322" s="27">
        <v>42751</v>
      </c>
      <c r="B322" s="28">
        <v>43.3</v>
      </c>
      <c r="C322" s="29">
        <v>18</v>
      </c>
      <c r="D322" s="30" t="s">
        <v>3931</v>
      </c>
      <c r="E322" s="30" t="s">
        <v>4087</v>
      </c>
      <c r="F322" s="30" t="s">
        <v>1017</v>
      </c>
    </row>
    <row r="323" spans="1:6" ht="38.25" x14ac:dyDescent="0.2">
      <c r="A323" s="27">
        <v>42751</v>
      </c>
      <c r="B323" s="28">
        <v>44.1</v>
      </c>
      <c r="C323" s="29">
        <v>18</v>
      </c>
      <c r="D323" s="30" t="s">
        <v>3932</v>
      </c>
      <c r="E323" s="30" t="s">
        <v>4088</v>
      </c>
      <c r="F323" s="30" t="s">
        <v>4275</v>
      </c>
    </row>
    <row r="324" spans="1:6" ht="25.5" x14ac:dyDescent="0.2">
      <c r="A324" s="27">
        <v>42751</v>
      </c>
      <c r="B324" s="28">
        <v>44.2</v>
      </c>
      <c r="C324" s="29">
        <v>20</v>
      </c>
      <c r="D324" s="30" t="s">
        <v>3932</v>
      </c>
      <c r="E324" s="30" t="s">
        <v>4089</v>
      </c>
      <c r="F324" s="30" t="s">
        <v>4276</v>
      </c>
    </row>
    <row r="325" spans="1:6" ht="25.5" x14ac:dyDescent="0.2">
      <c r="A325" s="27">
        <v>42751</v>
      </c>
      <c r="B325" s="28">
        <v>44.3</v>
      </c>
      <c r="C325" s="29">
        <v>15</v>
      </c>
      <c r="D325" s="30" t="s">
        <v>3932</v>
      </c>
      <c r="E325" s="30" t="s">
        <v>4090</v>
      </c>
      <c r="F325" s="30" t="s">
        <v>4277</v>
      </c>
    </row>
    <row r="326" spans="1:6" ht="25.5" x14ac:dyDescent="0.2">
      <c r="A326" s="27">
        <v>42751</v>
      </c>
      <c r="B326" s="28">
        <v>44.4</v>
      </c>
      <c r="C326" s="29">
        <v>23</v>
      </c>
      <c r="D326" s="30" t="s">
        <v>3932</v>
      </c>
      <c r="E326" s="30" t="s">
        <v>4091</v>
      </c>
      <c r="F326" s="30" t="s">
        <v>831</v>
      </c>
    </row>
    <row r="327" spans="1:6" ht="38.25" x14ac:dyDescent="0.2">
      <c r="A327" s="27">
        <v>42751</v>
      </c>
      <c r="B327" s="28">
        <v>45.1</v>
      </c>
      <c r="C327" s="29">
        <v>23</v>
      </c>
      <c r="D327" s="30" t="s">
        <v>3933</v>
      </c>
      <c r="E327" s="30" t="s">
        <v>4092</v>
      </c>
      <c r="F327" s="30" t="s">
        <v>4278</v>
      </c>
    </row>
    <row r="328" spans="1:6" ht="38.25" x14ac:dyDescent="0.2">
      <c r="A328" s="27">
        <v>42751</v>
      </c>
      <c r="B328" s="28">
        <v>45.2</v>
      </c>
      <c r="C328" s="29">
        <v>23</v>
      </c>
      <c r="D328" s="30" t="s">
        <v>3933</v>
      </c>
      <c r="E328" s="30" t="s">
        <v>4093</v>
      </c>
      <c r="F328" s="30" t="s">
        <v>3000</v>
      </c>
    </row>
    <row r="329" spans="1:6" ht="38.25" x14ac:dyDescent="0.2">
      <c r="A329" s="27">
        <v>42751</v>
      </c>
      <c r="B329" s="28">
        <v>45.3</v>
      </c>
      <c r="C329" s="29">
        <v>29</v>
      </c>
      <c r="D329" s="30" t="s">
        <v>3933</v>
      </c>
      <c r="E329" s="30" t="s">
        <v>4094</v>
      </c>
      <c r="F329" s="30" t="s">
        <v>641</v>
      </c>
    </row>
    <row r="330" spans="1:6" ht="25.5" x14ac:dyDescent="0.2">
      <c r="A330" s="27">
        <v>42751</v>
      </c>
      <c r="B330" s="28">
        <v>46.1</v>
      </c>
      <c r="C330" s="29">
        <v>29</v>
      </c>
      <c r="D330" s="30" t="s">
        <v>3934</v>
      </c>
      <c r="E330" s="30" t="s">
        <v>4095</v>
      </c>
      <c r="F330" s="30" t="s">
        <v>4279</v>
      </c>
    </row>
    <row r="331" spans="1:6" x14ac:dyDescent="0.2">
      <c r="A331" s="27">
        <v>42751</v>
      </c>
      <c r="B331" s="28">
        <v>46.2</v>
      </c>
      <c r="C331" s="29">
        <v>21</v>
      </c>
      <c r="D331" s="30" t="s">
        <v>3934</v>
      </c>
      <c r="E331" s="30" t="s">
        <v>4096</v>
      </c>
      <c r="F331" s="30" t="s">
        <v>4280</v>
      </c>
    </row>
    <row r="332" spans="1:6" x14ac:dyDescent="0.2">
      <c r="A332" s="27">
        <v>42751</v>
      </c>
      <c r="B332" s="28">
        <v>46.3</v>
      </c>
      <c r="C332" s="29">
        <v>27</v>
      </c>
      <c r="D332" s="30" t="s">
        <v>3934</v>
      </c>
      <c r="E332" s="30" t="s">
        <v>4097</v>
      </c>
      <c r="F332" s="30" t="s">
        <v>4281</v>
      </c>
    </row>
    <row r="333" spans="1:6" ht="38.25" x14ac:dyDescent="0.2">
      <c r="A333" s="27">
        <v>42751</v>
      </c>
      <c r="B333" s="28">
        <v>48.1</v>
      </c>
      <c r="C333" s="29">
        <v>28</v>
      </c>
      <c r="D333" s="30" t="s">
        <v>3935</v>
      </c>
      <c r="E333" s="30" t="s">
        <v>4098</v>
      </c>
      <c r="F333" s="30" t="s">
        <v>1249</v>
      </c>
    </row>
    <row r="334" spans="1:6" ht="38.25" x14ac:dyDescent="0.2">
      <c r="A334" s="27">
        <v>42751</v>
      </c>
      <c r="B334" s="28">
        <v>48.2</v>
      </c>
      <c r="C334" s="29">
        <v>31</v>
      </c>
      <c r="D334" s="30" t="s">
        <v>3935</v>
      </c>
      <c r="E334" s="30" t="s">
        <v>4099</v>
      </c>
      <c r="F334" s="30" t="s">
        <v>4282</v>
      </c>
    </row>
    <row r="335" spans="1:6" x14ac:dyDescent="0.2">
      <c r="A335" s="27">
        <v>42736</v>
      </c>
      <c r="B335" s="28">
        <v>49.1</v>
      </c>
      <c r="C335" s="29">
        <v>19</v>
      </c>
      <c r="D335" s="30" t="s">
        <v>3936</v>
      </c>
      <c r="E335" s="30" t="s">
        <v>4100</v>
      </c>
      <c r="F335" s="30" t="s">
        <v>1230</v>
      </c>
    </row>
    <row r="336" spans="1:6" x14ac:dyDescent="0.2">
      <c r="A336" s="27">
        <v>42736</v>
      </c>
      <c r="B336" s="28">
        <v>49.2</v>
      </c>
      <c r="C336" s="29">
        <v>26</v>
      </c>
      <c r="D336" s="30" t="s">
        <v>3936</v>
      </c>
      <c r="E336" s="30" t="s">
        <v>4101</v>
      </c>
      <c r="F336" s="30" t="s">
        <v>4283</v>
      </c>
    </row>
    <row r="337" spans="1:6" x14ac:dyDescent="0.2">
      <c r="A337" s="27">
        <v>42736</v>
      </c>
      <c r="B337" s="28">
        <v>49.3</v>
      </c>
      <c r="C337" s="29">
        <v>43</v>
      </c>
      <c r="D337" s="30" t="s">
        <v>3936</v>
      </c>
      <c r="E337" s="30" t="s">
        <v>4102</v>
      </c>
      <c r="F337" s="30" t="s">
        <v>4284</v>
      </c>
    </row>
    <row r="338" spans="1:6" ht="25.5" x14ac:dyDescent="0.2">
      <c r="A338" s="27">
        <v>42736</v>
      </c>
      <c r="B338" s="28">
        <v>50.1</v>
      </c>
      <c r="C338" s="29">
        <v>18</v>
      </c>
      <c r="D338" s="30" t="s">
        <v>3937</v>
      </c>
      <c r="E338" s="30" t="s">
        <v>4103</v>
      </c>
      <c r="F338" s="30" t="s">
        <v>4285</v>
      </c>
    </row>
    <row r="339" spans="1:6" ht="25.5" x14ac:dyDescent="0.2">
      <c r="A339" s="27">
        <v>42736</v>
      </c>
      <c r="B339" s="28">
        <v>50.2</v>
      </c>
      <c r="C339" s="29">
        <v>20</v>
      </c>
      <c r="D339" s="30" t="s">
        <v>3937</v>
      </c>
      <c r="E339" s="30" t="s">
        <v>4104</v>
      </c>
      <c r="F339" s="30" t="s">
        <v>4286</v>
      </c>
    </row>
    <row r="340" spans="1:6" ht="25.5" x14ac:dyDescent="0.2">
      <c r="A340" s="27">
        <v>42736</v>
      </c>
      <c r="B340" s="28">
        <v>50.3</v>
      </c>
      <c r="C340" s="29">
        <v>22</v>
      </c>
      <c r="D340" s="30" t="s">
        <v>3937</v>
      </c>
      <c r="E340" s="30" t="s">
        <v>4105</v>
      </c>
      <c r="F340" s="30" t="s">
        <v>762</v>
      </c>
    </row>
    <row r="341" spans="1:6" ht="25.5" x14ac:dyDescent="0.2">
      <c r="A341" s="27">
        <v>42736</v>
      </c>
      <c r="B341" s="28">
        <v>51.1</v>
      </c>
      <c r="C341" s="29">
        <v>30</v>
      </c>
      <c r="D341" s="30" t="s">
        <v>3938</v>
      </c>
      <c r="E341" s="30" t="s">
        <v>4106</v>
      </c>
      <c r="F341" s="30" t="s">
        <v>449</v>
      </c>
    </row>
    <row r="342" spans="1:6" ht="25.5" x14ac:dyDescent="0.2">
      <c r="A342" s="27">
        <v>42736</v>
      </c>
      <c r="B342" s="28">
        <v>51.2</v>
      </c>
      <c r="C342" s="29">
        <v>23</v>
      </c>
      <c r="D342" s="30" t="s">
        <v>3938</v>
      </c>
      <c r="E342" s="30" t="s">
        <v>4107</v>
      </c>
      <c r="F342" s="30" t="s">
        <v>4287</v>
      </c>
    </row>
    <row r="343" spans="1:6" ht="25.5" x14ac:dyDescent="0.2">
      <c r="A343" s="27">
        <v>42751</v>
      </c>
      <c r="B343" s="28">
        <v>52.1</v>
      </c>
      <c r="C343" s="29">
        <v>67</v>
      </c>
      <c r="D343" s="30" t="s">
        <v>3939</v>
      </c>
      <c r="E343" s="30" t="s">
        <v>4108</v>
      </c>
      <c r="F343" s="30" t="s">
        <v>2405</v>
      </c>
    </row>
    <row r="344" spans="1:6" ht="25.5" x14ac:dyDescent="0.2">
      <c r="A344" s="27">
        <v>42752</v>
      </c>
      <c r="B344" s="28">
        <v>52.6</v>
      </c>
      <c r="C344" s="29" t="s">
        <v>2195</v>
      </c>
      <c r="D344" s="30" t="s">
        <v>3939</v>
      </c>
      <c r="E344" s="30" t="s">
        <v>4109</v>
      </c>
      <c r="F344" s="30" t="s">
        <v>4288</v>
      </c>
    </row>
    <row r="345" spans="1:6" ht="25.5" x14ac:dyDescent="0.2">
      <c r="A345" s="27">
        <v>42751</v>
      </c>
      <c r="B345" s="28">
        <v>53.1</v>
      </c>
      <c r="C345" s="29">
        <v>62</v>
      </c>
      <c r="D345" s="30" t="s">
        <v>3940</v>
      </c>
      <c r="E345" s="30" t="s">
        <v>4110</v>
      </c>
      <c r="F345" s="30" t="s">
        <v>4289</v>
      </c>
    </row>
    <row r="346" spans="1:6" ht="25.5" x14ac:dyDescent="0.2">
      <c r="A346" s="27">
        <v>42751</v>
      </c>
      <c r="B346" s="28">
        <v>54.1</v>
      </c>
      <c r="C346" s="29">
        <v>22</v>
      </c>
      <c r="D346" s="30" t="s">
        <v>3941</v>
      </c>
      <c r="E346" s="30" t="s">
        <v>4111</v>
      </c>
      <c r="F346" s="30" t="s">
        <v>4290</v>
      </c>
    </row>
    <row r="347" spans="1:6" ht="25.5" x14ac:dyDescent="0.2">
      <c r="A347" s="27">
        <v>42751</v>
      </c>
      <c r="B347" s="28">
        <v>54.2</v>
      </c>
      <c r="C347" s="29">
        <v>28</v>
      </c>
      <c r="D347" s="30" t="s">
        <v>3941</v>
      </c>
      <c r="E347" s="30" t="s">
        <v>4112</v>
      </c>
      <c r="F347" s="30" t="s">
        <v>4291</v>
      </c>
    </row>
    <row r="348" spans="1:6" ht="25.5" x14ac:dyDescent="0.2">
      <c r="A348" s="27">
        <v>42751</v>
      </c>
      <c r="B348" s="28">
        <v>54.3</v>
      </c>
      <c r="C348" s="29">
        <v>24</v>
      </c>
      <c r="D348" s="30" t="s">
        <v>3941</v>
      </c>
      <c r="E348" s="30" t="s">
        <v>4113</v>
      </c>
      <c r="F348" s="30" t="s">
        <v>4292</v>
      </c>
    </row>
    <row r="349" spans="1:6" x14ac:dyDescent="0.2">
      <c r="A349" s="27">
        <v>42751</v>
      </c>
      <c r="B349" s="28">
        <v>55.1</v>
      </c>
      <c r="C349" s="29">
        <v>23</v>
      </c>
      <c r="D349" s="30" t="s">
        <v>3942</v>
      </c>
      <c r="E349" s="30" t="s">
        <v>4114</v>
      </c>
      <c r="F349" s="30" t="s">
        <v>4293</v>
      </c>
    </row>
    <row r="350" spans="1:6" ht="25.5" x14ac:dyDescent="0.2">
      <c r="A350" s="27">
        <v>42751</v>
      </c>
      <c r="B350" s="28">
        <v>55.2</v>
      </c>
      <c r="C350" s="29">
        <v>19</v>
      </c>
      <c r="D350" s="30" t="s">
        <v>3942</v>
      </c>
      <c r="E350" s="30" t="s">
        <v>4115</v>
      </c>
      <c r="F350" s="30" t="s">
        <v>1232</v>
      </c>
    </row>
    <row r="351" spans="1:6" ht="25.5" x14ac:dyDescent="0.2">
      <c r="A351" s="27">
        <v>42751</v>
      </c>
      <c r="B351" s="28">
        <v>55.3</v>
      </c>
      <c r="C351" s="29">
        <v>22</v>
      </c>
      <c r="D351" s="30" t="s">
        <v>3942</v>
      </c>
      <c r="E351" s="30" t="s">
        <v>4116</v>
      </c>
      <c r="F351" s="30" t="s">
        <v>4294</v>
      </c>
    </row>
    <row r="352" spans="1:6" x14ac:dyDescent="0.2">
      <c r="A352" s="27">
        <v>42751</v>
      </c>
      <c r="B352" s="28">
        <v>55.4</v>
      </c>
      <c r="C352" s="29">
        <v>15</v>
      </c>
      <c r="D352" s="30" t="s">
        <v>3942</v>
      </c>
      <c r="E352" s="30" t="s">
        <v>4117</v>
      </c>
      <c r="F352" s="30" t="s">
        <v>415</v>
      </c>
    </row>
    <row r="353" spans="1:6" ht="25.5" x14ac:dyDescent="0.2">
      <c r="A353" s="27">
        <v>42751</v>
      </c>
      <c r="B353" s="28">
        <v>56.1</v>
      </c>
      <c r="C353" s="29">
        <v>23</v>
      </c>
      <c r="D353" s="30" t="s">
        <v>3943</v>
      </c>
      <c r="E353" s="30" t="s">
        <v>4118</v>
      </c>
      <c r="F353" s="30" t="s">
        <v>3580</v>
      </c>
    </row>
    <row r="354" spans="1:6" ht="25.5" x14ac:dyDescent="0.2">
      <c r="A354" s="27">
        <v>42751</v>
      </c>
      <c r="B354" s="28">
        <v>56.2</v>
      </c>
      <c r="C354" s="29">
        <v>18</v>
      </c>
      <c r="D354" s="30" t="s">
        <v>3943</v>
      </c>
      <c r="E354" s="30" t="s">
        <v>4119</v>
      </c>
      <c r="F354" s="30" t="s">
        <v>4295</v>
      </c>
    </row>
    <row r="355" spans="1:6" ht="25.5" x14ac:dyDescent="0.2">
      <c r="A355" s="27">
        <v>42751</v>
      </c>
      <c r="B355" s="28">
        <v>56.3</v>
      </c>
      <c r="C355" s="29">
        <v>14</v>
      </c>
      <c r="D355" s="30" t="s">
        <v>3943</v>
      </c>
      <c r="E355" s="30" t="s">
        <v>4120</v>
      </c>
      <c r="F355" s="30" t="s">
        <v>4296</v>
      </c>
    </row>
    <row r="356" spans="1:6" ht="25.5" x14ac:dyDescent="0.2">
      <c r="A356" s="27">
        <v>42751</v>
      </c>
      <c r="B356" s="28">
        <v>56.4</v>
      </c>
      <c r="C356" s="29">
        <v>34</v>
      </c>
      <c r="D356" s="30" t="s">
        <v>3943</v>
      </c>
      <c r="E356" s="30" t="s">
        <v>4121</v>
      </c>
      <c r="F356" s="30" t="s">
        <v>1187</v>
      </c>
    </row>
    <row r="357" spans="1:6" ht="25.5" x14ac:dyDescent="0.2">
      <c r="A357" s="27">
        <v>42751</v>
      </c>
      <c r="B357" s="28">
        <v>57.1</v>
      </c>
      <c r="C357" s="29">
        <v>15</v>
      </c>
      <c r="D357" s="30" t="s">
        <v>3944</v>
      </c>
      <c r="E357" s="30" t="s">
        <v>4122</v>
      </c>
      <c r="F357" s="30" t="s">
        <v>4274</v>
      </c>
    </row>
    <row r="358" spans="1:6" ht="38.25" x14ac:dyDescent="0.2">
      <c r="A358" s="27">
        <v>42751</v>
      </c>
      <c r="B358" s="28">
        <v>57.2</v>
      </c>
      <c r="C358" s="29">
        <v>21</v>
      </c>
      <c r="D358" s="30" t="s">
        <v>3944</v>
      </c>
      <c r="E358" s="30" t="s">
        <v>4123</v>
      </c>
      <c r="F358" s="30" t="s">
        <v>4297</v>
      </c>
    </row>
    <row r="359" spans="1:6" ht="25.5" x14ac:dyDescent="0.2">
      <c r="A359" s="27">
        <v>42751</v>
      </c>
      <c r="B359" s="28">
        <v>57.3</v>
      </c>
      <c r="C359" s="29">
        <v>16</v>
      </c>
      <c r="D359" s="30" t="s">
        <v>3944</v>
      </c>
      <c r="E359" s="30" t="s">
        <v>4124</v>
      </c>
      <c r="F359" s="30" t="s">
        <v>4298</v>
      </c>
    </row>
    <row r="360" spans="1:6" ht="25.5" x14ac:dyDescent="0.2">
      <c r="A360" s="27">
        <v>42751</v>
      </c>
      <c r="B360" s="28">
        <v>57.4</v>
      </c>
      <c r="C360" s="29">
        <v>24</v>
      </c>
      <c r="D360" s="30" t="s">
        <v>3944</v>
      </c>
      <c r="E360" s="30" t="s">
        <v>4125</v>
      </c>
      <c r="F360" s="30" t="s">
        <v>2844</v>
      </c>
    </row>
    <row r="361" spans="1:6" ht="25.5" x14ac:dyDescent="0.2">
      <c r="A361" s="27">
        <v>42751</v>
      </c>
      <c r="B361" s="28">
        <v>58.1</v>
      </c>
      <c r="C361" s="29">
        <v>22</v>
      </c>
      <c r="D361" s="30" t="s">
        <v>3945</v>
      </c>
      <c r="E361" s="30" t="s">
        <v>4126</v>
      </c>
      <c r="F361" s="30" t="s">
        <v>4299</v>
      </c>
    </row>
    <row r="362" spans="1:6" ht="25.5" x14ac:dyDescent="0.2">
      <c r="A362" s="27">
        <v>42751</v>
      </c>
      <c r="B362" s="28">
        <v>58.2</v>
      </c>
      <c r="C362" s="29">
        <v>28</v>
      </c>
      <c r="D362" s="30" t="s">
        <v>3945</v>
      </c>
      <c r="E362" s="30" t="s">
        <v>4127</v>
      </c>
      <c r="F362" s="30" t="s">
        <v>4300</v>
      </c>
    </row>
    <row r="363" spans="1:6" ht="25.5" x14ac:dyDescent="0.2">
      <c r="A363" s="27">
        <v>42751</v>
      </c>
      <c r="B363" s="28">
        <v>58.3</v>
      </c>
      <c r="C363" s="29">
        <v>32</v>
      </c>
      <c r="D363" s="30" t="s">
        <v>3945</v>
      </c>
      <c r="E363" s="30" t="s">
        <v>4128</v>
      </c>
      <c r="F363" s="30" t="s">
        <v>302</v>
      </c>
    </row>
    <row r="364" spans="1:6" ht="25.5" x14ac:dyDescent="0.2">
      <c r="A364" s="27">
        <v>42751</v>
      </c>
      <c r="B364" s="28">
        <v>59.1</v>
      </c>
      <c r="C364" s="29">
        <v>22</v>
      </c>
      <c r="D364" s="30" t="s">
        <v>3946</v>
      </c>
      <c r="E364" s="30" t="s">
        <v>4129</v>
      </c>
      <c r="F364" s="30" t="s">
        <v>4301</v>
      </c>
    </row>
    <row r="365" spans="1:6" ht="38.25" x14ac:dyDescent="0.2">
      <c r="A365" s="27">
        <v>42751</v>
      </c>
      <c r="B365" s="28">
        <v>59.2</v>
      </c>
      <c r="C365" s="29">
        <v>16</v>
      </c>
      <c r="D365" s="30" t="s">
        <v>3946</v>
      </c>
      <c r="E365" s="30" t="s">
        <v>4130</v>
      </c>
      <c r="F365" s="30" t="s">
        <v>480</v>
      </c>
    </row>
    <row r="366" spans="1:6" ht="25.5" x14ac:dyDescent="0.2">
      <c r="A366" s="27">
        <v>42751</v>
      </c>
      <c r="B366" s="28">
        <v>59.3</v>
      </c>
      <c r="C366" s="29">
        <v>14</v>
      </c>
      <c r="D366" s="30" t="s">
        <v>3946</v>
      </c>
      <c r="E366" s="30" t="s">
        <v>4131</v>
      </c>
      <c r="F366" s="30" t="s">
        <v>2961</v>
      </c>
    </row>
    <row r="367" spans="1:6" x14ac:dyDescent="0.2">
      <c r="A367" s="27">
        <v>42751</v>
      </c>
      <c r="B367" s="28">
        <v>59.4</v>
      </c>
      <c r="C367" s="29">
        <v>23</v>
      </c>
      <c r="D367" s="30" t="s">
        <v>3946</v>
      </c>
      <c r="E367" s="30" t="s">
        <v>4132</v>
      </c>
      <c r="F367" s="30" t="s">
        <v>4302</v>
      </c>
    </row>
    <row r="368" spans="1:6" ht="25.5" x14ac:dyDescent="0.2">
      <c r="A368" s="27">
        <v>42751</v>
      </c>
      <c r="B368" s="28">
        <v>60.1</v>
      </c>
      <c r="C368" s="29">
        <v>26</v>
      </c>
      <c r="D368" s="30" t="s">
        <v>3947</v>
      </c>
      <c r="E368" s="30" t="s">
        <v>4133</v>
      </c>
      <c r="F368" s="30" t="s">
        <v>4303</v>
      </c>
    </row>
    <row r="369" spans="1:6" ht="25.5" x14ac:dyDescent="0.2">
      <c r="A369" s="27">
        <v>42751</v>
      </c>
      <c r="B369" s="28">
        <v>60.2</v>
      </c>
      <c r="C369" s="29">
        <v>30</v>
      </c>
      <c r="D369" s="30" t="s">
        <v>3947</v>
      </c>
      <c r="E369" s="30" t="s">
        <v>4134</v>
      </c>
      <c r="F369" s="30" t="s">
        <v>4304</v>
      </c>
    </row>
    <row r="370" spans="1:6" ht="25.5" x14ac:dyDescent="0.2">
      <c r="A370" s="27">
        <v>42751</v>
      </c>
      <c r="B370" s="28">
        <v>60.3</v>
      </c>
      <c r="C370" s="29">
        <v>34</v>
      </c>
      <c r="D370" s="30" t="s">
        <v>3947</v>
      </c>
      <c r="E370" s="30" t="s">
        <v>4135</v>
      </c>
      <c r="F370" s="30" t="s">
        <v>4200</v>
      </c>
    </row>
    <row r="371" spans="1:6" ht="25.5" x14ac:dyDescent="0.2">
      <c r="A371" s="27">
        <v>42751</v>
      </c>
      <c r="B371" s="28">
        <v>61.1</v>
      </c>
      <c r="C371" s="29">
        <v>22</v>
      </c>
      <c r="D371" s="30" t="s">
        <v>3948</v>
      </c>
      <c r="E371" s="30" t="s">
        <v>4136</v>
      </c>
      <c r="F371" s="30" t="s">
        <v>4305</v>
      </c>
    </row>
    <row r="372" spans="1:6" ht="25.5" x14ac:dyDescent="0.2">
      <c r="A372" s="27">
        <v>42751</v>
      </c>
      <c r="B372" s="28">
        <v>61.2</v>
      </c>
      <c r="C372" s="29">
        <v>24</v>
      </c>
      <c r="D372" s="30" t="s">
        <v>3948</v>
      </c>
      <c r="E372" s="30" t="s">
        <v>4137</v>
      </c>
      <c r="F372" s="30" t="s">
        <v>2022</v>
      </c>
    </row>
    <row r="373" spans="1:6" ht="25.5" x14ac:dyDescent="0.2">
      <c r="A373" s="27">
        <v>42751</v>
      </c>
      <c r="B373" s="28">
        <v>61.3</v>
      </c>
      <c r="C373" s="29">
        <v>45</v>
      </c>
      <c r="D373" s="30" t="s">
        <v>3948</v>
      </c>
      <c r="E373" s="30" t="s">
        <v>4138</v>
      </c>
      <c r="F373" s="30" t="s">
        <v>4306</v>
      </c>
    </row>
    <row r="374" spans="1:6" ht="51" x14ac:dyDescent="0.2">
      <c r="A374" s="27">
        <v>42751</v>
      </c>
      <c r="B374" s="28">
        <v>62.1</v>
      </c>
      <c r="C374" s="29">
        <v>31</v>
      </c>
      <c r="D374" s="30" t="s">
        <v>3949</v>
      </c>
      <c r="E374" s="30" t="s">
        <v>4139</v>
      </c>
      <c r="F374" s="30" t="s">
        <v>1139</v>
      </c>
    </row>
    <row r="375" spans="1:6" ht="51" x14ac:dyDescent="0.2">
      <c r="A375" s="27">
        <v>42751</v>
      </c>
      <c r="B375" s="28">
        <v>62.2</v>
      </c>
      <c r="C375" s="29">
        <v>22</v>
      </c>
      <c r="D375" s="30" t="s">
        <v>3949</v>
      </c>
      <c r="E375" s="30" t="s">
        <v>4140</v>
      </c>
      <c r="F375" s="30" t="s">
        <v>4307</v>
      </c>
    </row>
    <row r="376" spans="1:6" ht="38.25" x14ac:dyDescent="0.2">
      <c r="A376" s="27">
        <v>42751</v>
      </c>
      <c r="B376" s="28">
        <v>62.3</v>
      </c>
      <c r="C376" s="29">
        <v>28</v>
      </c>
      <c r="D376" s="30" t="s">
        <v>3949</v>
      </c>
      <c r="E376" s="30" t="s">
        <v>4141</v>
      </c>
      <c r="F376" s="30" t="s">
        <v>2117</v>
      </c>
    </row>
    <row r="377" spans="1:6" ht="25.5" x14ac:dyDescent="0.2">
      <c r="A377" s="27">
        <v>42751</v>
      </c>
      <c r="B377" s="28">
        <v>63.1</v>
      </c>
      <c r="C377" s="29">
        <v>30</v>
      </c>
      <c r="D377" s="30" t="s">
        <v>3950</v>
      </c>
      <c r="E377" s="30" t="s">
        <v>4142</v>
      </c>
      <c r="F377" s="30" t="s">
        <v>4308</v>
      </c>
    </row>
    <row r="378" spans="1:6" x14ac:dyDescent="0.2">
      <c r="A378" s="27">
        <v>42751</v>
      </c>
      <c r="B378" s="28">
        <v>63.2</v>
      </c>
      <c r="C378" s="29">
        <v>29</v>
      </c>
      <c r="D378" s="30" t="s">
        <v>3950</v>
      </c>
      <c r="E378" s="30" t="s">
        <v>4143</v>
      </c>
      <c r="F378" s="30" t="s">
        <v>1225</v>
      </c>
    </row>
    <row r="379" spans="1:6" ht="25.5" x14ac:dyDescent="0.2">
      <c r="A379" s="27">
        <v>42751</v>
      </c>
      <c r="B379" s="28">
        <v>63.3</v>
      </c>
      <c r="C379" s="29">
        <v>31</v>
      </c>
      <c r="D379" s="30" t="s">
        <v>3950</v>
      </c>
      <c r="E379" s="30" t="s">
        <v>4144</v>
      </c>
      <c r="F379" s="30" t="s">
        <v>4309</v>
      </c>
    </row>
    <row r="380" spans="1:6" ht="25.5" x14ac:dyDescent="0.2">
      <c r="A380" s="27">
        <v>42751</v>
      </c>
      <c r="B380" s="28">
        <v>64.099999999999994</v>
      </c>
      <c r="C380" s="29">
        <v>20</v>
      </c>
      <c r="D380" s="30" t="s">
        <v>3951</v>
      </c>
      <c r="E380" s="30" t="s">
        <v>4145</v>
      </c>
      <c r="F380" s="30" t="s">
        <v>4310</v>
      </c>
    </row>
    <row r="381" spans="1:6" ht="25.5" x14ac:dyDescent="0.2">
      <c r="A381" s="27">
        <v>42751</v>
      </c>
      <c r="B381" s="28">
        <v>64.2</v>
      </c>
      <c r="C381" s="29">
        <v>17</v>
      </c>
      <c r="D381" s="30" t="s">
        <v>3951</v>
      </c>
      <c r="E381" s="30" t="s">
        <v>4146</v>
      </c>
      <c r="F381" s="30" t="s">
        <v>4311</v>
      </c>
    </row>
    <row r="382" spans="1:6" ht="38.25" x14ac:dyDescent="0.2">
      <c r="A382" s="27">
        <v>42751</v>
      </c>
      <c r="B382" s="28">
        <v>64.3</v>
      </c>
      <c r="C382" s="29">
        <v>23</v>
      </c>
      <c r="D382" s="30" t="s">
        <v>3951</v>
      </c>
      <c r="E382" s="30" t="s">
        <v>4147</v>
      </c>
      <c r="F382" s="30" t="s">
        <v>264</v>
      </c>
    </row>
    <row r="383" spans="1:6" ht="25.5" x14ac:dyDescent="0.2">
      <c r="A383" s="27">
        <v>42751</v>
      </c>
      <c r="B383" s="28">
        <v>64.400000000000006</v>
      </c>
      <c r="C383" s="29">
        <v>20</v>
      </c>
      <c r="D383" s="30" t="s">
        <v>3951</v>
      </c>
      <c r="E383" s="30" t="s">
        <v>4148</v>
      </c>
      <c r="F383" s="30" t="s">
        <v>4312</v>
      </c>
    </row>
    <row r="384" spans="1:6" ht="38.25" x14ac:dyDescent="0.2">
      <c r="A384" s="27">
        <v>42751</v>
      </c>
      <c r="B384" s="28">
        <v>65.099999999999994</v>
      </c>
      <c r="C384" s="29">
        <v>25</v>
      </c>
      <c r="D384" s="30" t="s">
        <v>3952</v>
      </c>
      <c r="E384" s="30" t="s">
        <v>4149</v>
      </c>
      <c r="F384" s="30" t="s">
        <v>4313</v>
      </c>
    </row>
    <row r="385" spans="1:6" ht="25.5" x14ac:dyDescent="0.2">
      <c r="A385" s="27">
        <v>42751</v>
      </c>
      <c r="B385" s="28">
        <v>65.2</v>
      </c>
      <c r="C385" s="29">
        <v>22</v>
      </c>
      <c r="D385" s="30" t="s">
        <v>3952</v>
      </c>
      <c r="E385" s="30" t="s">
        <v>4150</v>
      </c>
      <c r="F385" s="30" t="s">
        <v>4314</v>
      </c>
    </row>
    <row r="386" spans="1:6" ht="25.5" x14ac:dyDescent="0.2">
      <c r="A386" s="27">
        <v>42751</v>
      </c>
      <c r="B386" s="28">
        <v>65.3</v>
      </c>
      <c r="C386" s="29">
        <v>36</v>
      </c>
      <c r="D386" s="30" t="s">
        <v>3952</v>
      </c>
      <c r="E386" s="30" t="s">
        <v>4151</v>
      </c>
      <c r="F386" s="30" t="s">
        <v>4315</v>
      </c>
    </row>
    <row r="387" spans="1:6" x14ac:dyDescent="0.2">
      <c r="A387" s="27">
        <v>42751</v>
      </c>
      <c r="B387" s="28">
        <v>66.099999999999994</v>
      </c>
      <c r="C387" s="29">
        <v>25</v>
      </c>
      <c r="D387" s="30" t="s">
        <v>3953</v>
      </c>
      <c r="E387" s="30" t="s">
        <v>4152</v>
      </c>
      <c r="F387" s="30" t="s">
        <v>4316</v>
      </c>
    </row>
    <row r="388" spans="1:6" x14ac:dyDescent="0.2">
      <c r="A388" s="27">
        <v>42751</v>
      </c>
      <c r="B388" s="28">
        <v>66.2</v>
      </c>
      <c r="C388" s="29">
        <v>20</v>
      </c>
      <c r="D388" s="30" t="s">
        <v>3953</v>
      </c>
      <c r="E388" s="30" t="s">
        <v>4153</v>
      </c>
      <c r="F388" s="30" t="s">
        <v>920</v>
      </c>
    </row>
    <row r="389" spans="1:6" x14ac:dyDescent="0.2">
      <c r="A389" s="27">
        <v>42751</v>
      </c>
      <c r="B389" s="28">
        <v>66.3</v>
      </c>
      <c r="C389" s="29">
        <v>17</v>
      </c>
      <c r="D389" s="30" t="s">
        <v>3953</v>
      </c>
      <c r="E389" s="30" t="s">
        <v>4154</v>
      </c>
      <c r="F389" s="30" t="s">
        <v>1663</v>
      </c>
    </row>
    <row r="390" spans="1:6" x14ac:dyDescent="0.2">
      <c r="A390" s="27">
        <v>42751</v>
      </c>
      <c r="B390" s="28">
        <v>66.400000000000006</v>
      </c>
      <c r="C390" s="29">
        <v>23</v>
      </c>
      <c r="D390" s="30" t="s">
        <v>3953</v>
      </c>
      <c r="E390" s="30" t="s">
        <v>4155</v>
      </c>
      <c r="F390" s="30" t="s">
        <v>3266</v>
      </c>
    </row>
    <row r="391" spans="1:6" ht="25.5" x14ac:dyDescent="0.2">
      <c r="A391" s="27">
        <v>42751</v>
      </c>
      <c r="B391" s="28">
        <v>67.099999999999994</v>
      </c>
      <c r="C391" s="29">
        <v>20</v>
      </c>
      <c r="D391" s="30" t="s">
        <v>3954</v>
      </c>
      <c r="E391" s="30" t="s">
        <v>4156</v>
      </c>
      <c r="F391" s="30" t="s">
        <v>4317</v>
      </c>
    </row>
    <row r="392" spans="1:6" ht="25.5" x14ac:dyDescent="0.2">
      <c r="A392" s="27">
        <v>42751</v>
      </c>
      <c r="B392" s="28">
        <v>67.2</v>
      </c>
      <c r="C392" s="29">
        <v>24</v>
      </c>
      <c r="D392" s="30" t="s">
        <v>3954</v>
      </c>
      <c r="E392" s="30" t="s">
        <v>4157</v>
      </c>
      <c r="F392" s="30" t="s">
        <v>326</v>
      </c>
    </row>
    <row r="393" spans="1:6" ht="25.5" x14ac:dyDescent="0.2">
      <c r="A393" s="27">
        <v>42751</v>
      </c>
      <c r="B393" s="28">
        <v>67.3</v>
      </c>
      <c r="C393" s="29">
        <v>22</v>
      </c>
      <c r="D393" s="30" t="s">
        <v>3954</v>
      </c>
      <c r="E393" s="30" t="s">
        <v>4158</v>
      </c>
      <c r="F393" s="30" t="s">
        <v>4318</v>
      </c>
    </row>
    <row r="394" spans="1:6" ht="25.5" x14ac:dyDescent="0.2">
      <c r="A394" s="27">
        <v>42751</v>
      </c>
      <c r="B394" s="28">
        <v>67.400000000000006</v>
      </c>
      <c r="C394" s="29">
        <v>18</v>
      </c>
      <c r="D394" s="30" t="s">
        <v>3954</v>
      </c>
      <c r="E394" s="30" t="s">
        <v>4159</v>
      </c>
      <c r="F394" s="30" t="s">
        <v>4319</v>
      </c>
    </row>
    <row r="395" spans="1:6" ht="38.25" x14ac:dyDescent="0.2">
      <c r="A395" s="27">
        <v>42751</v>
      </c>
      <c r="B395" s="28">
        <v>68.099999999999994</v>
      </c>
      <c r="C395" s="29">
        <v>27</v>
      </c>
      <c r="D395" s="30" t="s">
        <v>3955</v>
      </c>
      <c r="E395" s="30" t="s">
        <v>4160</v>
      </c>
      <c r="F395" s="30" t="s">
        <v>4320</v>
      </c>
    </row>
    <row r="396" spans="1:6" ht="25.5" x14ac:dyDescent="0.2">
      <c r="A396" s="27">
        <v>42751</v>
      </c>
      <c r="B396" s="28">
        <v>68.2</v>
      </c>
      <c r="C396" s="29">
        <v>27</v>
      </c>
      <c r="D396" s="30" t="s">
        <v>3955</v>
      </c>
      <c r="E396" s="30" t="s">
        <v>4161</v>
      </c>
      <c r="F396" s="30" t="s">
        <v>831</v>
      </c>
    </row>
    <row r="397" spans="1:6" ht="38.25" x14ac:dyDescent="0.2">
      <c r="A397" s="27">
        <v>42751</v>
      </c>
      <c r="B397" s="28">
        <v>69.099999999999994</v>
      </c>
      <c r="C397" s="29">
        <v>15</v>
      </c>
      <c r="D397" s="30" t="s">
        <v>3956</v>
      </c>
      <c r="E397" s="30" t="s">
        <v>4162</v>
      </c>
      <c r="F397" s="30" t="s">
        <v>4321</v>
      </c>
    </row>
    <row r="398" spans="1:6" ht="25.5" x14ac:dyDescent="0.2">
      <c r="A398" s="27">
        <v>42751</v>
      </c>
      <c r="B398" s="28">
        <v>69.2</v>
      </c>
      <c r="C398" s="29">
        <v>20</v>
      </c>
      <c r="D398" s="30" t="s">
        <v>3956</v>
      </c>
      <c r="E398" s="30" t="s">
        <v>4163</v>
      </c>
      <c r="F398" s="30" t="s">
        <v>1226</v>
      </c>
    </row>
    <row r="399" spans="1:6" ht="25.5" x14ac:dyDescent="0.2">
      <c r="A399" s="27">
        <v>42751</v>
      </c>
      <c r="B399" s="28">
        <v>69.3</v>
      </c>
      <c r="C399" s="29">
        <v>25</v>
      </c>
      <c r="D399" s="30" t="s">
        <v>3956</v>
      </c>
      <c r="E399" s="30" t="s">
        <v>4164</v>
      </c>
      <c r="F399" s="30" t="s">
        <v>3276</v>
      </c>
    </row>
    <row r="400" spans="1:6" ht="25.5" x14ac:dyDescent="0.2">
      <c r="A400" s="27">
        <v>42751</v>
      </c>
      <c r="B400" s="28">
        <v>70.099999999999994</v>
      </c>
      <c r="C400" s="29">
        <v>16</v>
      </c>
      <c r="D400" s="30" t="s">
        <v>3957</v>
      </c>
      <c r="E400" s="30" t="s">
        <v>4165</v>
      </c>
      <c r="F400" s="30" t="s">
        <v>4322</v>
      </c>
    </row>
    <row r="401" spans="1:6" x14ac:dyDescent="0.2">
      <c r="A401" s="27">
        <v>42751</v>
      </c>
      <c r="B401" s="28">
        <v>70.2</v>
      </c>
      <c r="C401" s="29">
        <v>26</v>
      </c>
      <c r="D401" s="30" t="s">
        <v>3957</v>
      </c>
      <c r="E401" s="30" t="s">
        <v>4166</v>
      </c>
      <c r="F401" s="30" t="s">
        <v>1237</v>
      </c>
    </row>
    <row r="402" spans="1:6" ht="25.5" x14ac:dyDescent="0.2">
      <c r="A402" s="27">
        <v>42751</v>
      </c>
      <c r="B402" s="28">
        <v>71.099999999999994</v>
      </c>
      <c r="C402" s="29">
        <v>21</v>
      </c>
      <c r="D402" s="30" t="s">
        <v>3958</v>
      </c>
      <c r="E402" s="30" t="s">
        <v>4167</v>
      </c>
      <c r="F402" s="30" t="s">
        <v>4323</v>
      </c>
    </row>
    <row r="403" spans="1:6" ht="25.5" x14ac:dyDescent="0.2">
      <c r="A403" s="27">
        <v>42751</v>
      </c>
      <c r="B403" s="28">
        <v>71.2</v>
      </c>
      <c r="C403" s="29">
        <v>40</v>
      </c>
      <c r="D403" s="30" t="s">
        <v>3958</v>
      </c>
      <c r="E403" s="30" t="s">
        <v>4168</v>
      </c>
      <c r="F403" s="30" t="s">
        <v>261</v>
      </c>
    </row>
    <row r="404" spans="1:6" ht="25.5" x14ac:dyDescent="0.2">
      <c r="A404" s="27">
        <v>42751</v>
      </c>
      <c r="B404" s="28">
        <v>72.099999999999994</v>
      </c>
      <c r="C404" s="29">
        <v>13</v>
      </c>
      <c r="D404" s="30" t="s">
        <v>3959</v>
      </c>
      <c r="E404" s="30" t="s">
        <v>4169</v>
      </c>
      <c r="F404" s="30" t="s">
        <v>442</v>
      </c>
    </row>
    <row r="405" spans="1:6" ht="25.5" x14ac:dyDescent="0.2">
      <c r="A405" s="27">
        <v>42751</v>
      </c>
      <c r="B405" s="28">
        <v>72.2</v>
      </c>
      <c r="C405" s="29">
        <v>29</v>
      </c>
      <c r="D405" s="30" t="s">
        <v>3959</v>
      </c>
      <c r="E405" s="30" t="s">
        <v>4170</v>
      </c>
      <c r="F405" s="30" t="s">
        <v>4324</v>
      </c>
    </row>
    <row r="406" spans="1:6" ht="25.5" x14ac:dyDescent="0.2">
      <c r="A406" s="27">
        <v>42751</v>
      </c>
      <c r="B406" s="28">
        <v>72.3</v>
      </c>
      <c r="C406" s="29">
        <v>2</v>
      </c>
      <c r="D406" s="30" t="s">
        <v>3959</v>
      </c>
      <c r="E406" s="30" t="s">
        <v>4171</v>
      </c>
      <c r="F406" s="30" t="s">
        <v>4325</v>
      </c>
    </row>
    <row r="407" spans="1:6" ht="25.5" x14ac:dyDescent="0.2">
      <c r="A407" s="27">
        <v>42751</v>
      </c>
      <c r="B407" s="28">
        <v>73.099999999999994</v>
      </c>
      <c r="C407" s="29">
        <v>24</v>
      </c>
      <c r="D407" s="30" t="s">
        <v>3960</v>
      </c>
      <c r="E407" s="30" t="s">
        <v>4172</v>
      </c>
      <c r="F407" s="30" t="s">
        <v>4326</v>
      </c>
    </row>
    <row r="408" spans="1:6" ht="25.5" x14ac:dyDescent="0.2">
      <c r="A408" s="27">
        <v>42751</v>
      </c>
      <c r="B408" s="28">
        <v>73.2</v>
      </c>
      <c r="C408" s="29">
        <v>14</v>
      </c>
      <c r="D408" s="30" t="s">
        <v>3960</v>
      </c>
      <c r="E408" s="30" t="s">
        <v>4173</v>
      </c>
      <c r="F408" s="30" t="s">
        <v>4327</v>
      </c>
    </row>
    <row r="409" spans="1:6" ht="25.5" x14ac:dyDescent="0.2">
      <c r="A409" s="27">
        <v>42751</v>
      </c>
      <c r="B409" s="28">
        <v>73.3</v>
      </c>
      <c r="C409" s="29">
        <v>29</v>
      </c>
      <c r="D409" s="30" t="s">
        <v>3960</v>
      </c>
      <c r="E409" s="30" t="s">
        <v>4174</v>
      </c>
      <c r="F409" s="30" t="s">
        <v>1186</v>
      </c>
    </row>
    <row r="410" spans="1:6" ht="38.25" x14ac:dyDescent="0.2">
      <c r="A410" s="27">
        <v>42751</v>
      </c>
      <c r="B410" s="28">
        <v>73.400000000000006</v>
      </c>
      <c r="C410" s="29">
        <v>18</v>
      </c>
      <c r="D410" s="30" t="s">
        <v>3960</v>
      </c>
      <c r="E410" s="30" t="s">
        <v>4175</v>
      </c>
      <c r="F410" s="30" t="s">
        <v>4328</v>
      </c>
    </row>
    <row r="411" spans="1:6" ht="25.5" x14ac:dyDescent="0.2">
      <c r="A411" s="27">
        <v>42751</v>
      </c>
      <c r="B411" s="28">
        <v>74.099999999999994</v>
      </c>
      <c r="C411" s="29">
        <v>19</v>
      </c>
      <c r="D411" s="30" t="s">
        <v>3961</v>
      </c>
      <c r="E411" s="30" t="s">
        <v>4176</v>
      </c>
      <c r="F411" s="30" t="s">
        <v>4294</v>
      </c>
    </row>
    <row r="412" spans="1:6" ht="25.5" x14ac:dyDescent="0.2">
      <c r="A412" s="27">
        <v>42751</v>
      </c>
      <c r="B412" s="28">
        <v>74.3</v>
      </c>
      <c r="C412" s="29">
        <v>32</v>
      </c>
      <c r="D412" s="30" t="s">
        <v>3961</v>
      </c>
      <c r="E412" s="30" t="s">
        <v>4177</v>
      </c>
      <c r="F412" s="30" t="s">
        <v>3666</v>
      </c>
    </row>
    <row r="413" spans="1:6" ht="25.5" x14ac:dyDescent="0.2">
      <c r="A413" s="27">
        <v>42751</v>
      </c>
      <c r="B413" s="28">
        <v>74.400000000000006</v>
      </c>
      <c r="C413" s="29">
        <v>33</v>
      </c>
      <c r="D413" s="30" t="s">
        <v>3961</v>
      </c>
      <c r="E413" s="30" t="s">
        <v>4177</v>
      </c>
      <c r="F413" s="30" t="s">
        <v>4240</v>
      </c>
    </row>
    <row r="414" spans="1:6" ht="25.5" x14ac:dyDescent="0.2">
      <c r="A414" s="27">
        <v>42751</v>
      </c>
      <c r="B414" s="28">
        <v>75.099999999999994</v>
      </c>
      <c r="C414" s="29">
        <v>18</v>
      </c>
      <c r="D414" s="30" t="s">
        <v>3962</v>
      </c>
      <c r="E414" s="30" t="s">
        <v>4178</v>
      </c>
      <c r="F414" s="30" t="s">
        <v>4329</v>
      </c>
    </row>
    <row r="415" spans="1:6" ht="25.5" x14ac:dyDescent="0.2">
      <c r="A415" s="27">
        <v>42751</v>
      </c>
      <c r="B415" s="28">
        <v>75.2</v>
      </c>
      <c r="C415" s="29">
        <v>18</v>
      </c>
      <c r="D415" s="30" t="s">
        <v>3962</v>
      </c>
      <c r="E415" s="30" t="s">
        <v>4179</v>
      </c>
      <c r="F415" s="30" t="s">
        <v>4330</v>
      </c>
    </row>
    <row r="416" spans="1:6" x14ac:dyDescent="0.2">
      <c r="A416" s="27">
        <v>42751</v>
      </c>
      <c r="B416" s="28">
        <v>75.3</v>
      </c>
      <c r="C416" s="29">
        <v>23</v>
      </c>
      <c r="D416" s="30" t="s">
        <v>3962</v>
      </c>
      <c r="E416" s="30" t="s">
        <v>4180</v>
      </c>
      <c r="F416" s="30" t="s">
        <v>4331</v>
      </c>
    </row>
    <row r="417" spans="1:6" ht="25.5" x14ac:dyDescent="0.2">
      <c r="A417" s="27">
        <v>42751</v>
      </c>
      <c r="B417" s="28">
        <v>75.400000000000006</v>
      </c>
      <c r="C417" s="29">
        <v>23</v>
      </c>
      <c r="D417" s="30" t="s">
        <v>3962</v>
      </c>
      <c r="E417" s="30" t="s">
        <v>4181</v>
      </c>
      <c r="F417" s="30" t="s">
        <v>467</v>
      </c>
    </row>
    <row r="418" spans="1:6" ht="25.5" x14ac:dyDescent="0.2">
      <c r="A418" s="27">
        <v>42751</v>
      </c>
      <c r="B418" s="28">
        <v>76.099999999999994</v>
      </c>
      <c r="C418" s="29">
        <v>25</v>
      </c>
      <c r="D418" s="30" t="s">
        <v>3963</v>
      </c>
      <c r="E418" s="30" t="s">
        <v>4182</v>
      </c>
      <c r="F418" s="30" t="s">
        <v>403</v>
      </c>
    </row>
    <row r="419" spans="1:6" ht="25.5" x14ac:dyDescent="0.2">
      <c r="A419" s="27">
        <v>42751</v>
      </c>
      <c r="B419" s="28">
        <v>76.2</v>
      </c>
      <c r="C419" s="29">
        <v>14</v>
      </c>
      <c r="D419" s="30" t="s">
        <v>3963</v>
      </c>
      <c r="E419" s="30" t="s">
        <v>4183</v>
      </c>
      <c r="F419" s="30" t="s">
        <v>4332</v>
      </c>
    </row>
    <row r="420" spans="1:6" ht="25.5" x14ac:dyDescent="0.2">
      <c r="A420" s="27">
        <v>42751</v>
      </c>
      <c r="B420" s="28">
        <v>76.3</v>
      </c>
      <c r="C420" s="29">
        <v>17</v>
      </c>
      <c r="D420" s="30" t="s">
        <v>3963</v>
      </c>
      <c r="E420" s="30" t="s">
        <v>4184</v>
      </c>
      <c r="F420" s="30" t="s">
        <v>4333</v>
      </c>
    </row>
    <row r="421" spans="1:6" ht="25.5" x14ac:dyDescent="0.2">
      <c r="A421" s="27">
        <v>42751</v>
      </c>
      <c r="B421" s="28">
        <v>76.400000000000006</v>
      </c>
      <c r="C421" s="29">
        <v>20</v>
      </c>
      <c r="D421" s="30" t="s">
        <v>3963</v>
      </c>
      <c r="E421" s="30" t="s">
        <v>4185</v>
      </c>
      <c r="F421" s="30" t="s">
        <v>4334</v>
      </c>
    </row>
    <row r="422" spans="1:6" ht="28.5" x14ac:dyDescent="0.2">
      <c r="A422" s="29" t="s">
        <v>3887</v>
      </c>
      <c r="B422" s="28">
        <v>1.1000000000000001</v>
      </c>
      <c r="C422" s="32">
        <v>34</v>
      </c>
      <c r="D422" s="30" t="s">
        <v>4519</v>
      </c>
      <c r="E422" s="33" t="s">
        <v>4335</v>
      </c>
      <c r="F422" s="34" t="s">
        <v>3409</v>
      </c>
    </row>
    <row r="423" spans="1:6" ht="28.5" x14ac:dyDescent="0.2">
      <c r="A423" s="29" t="s">
        <v>3887</v>
      </c>
      <c r="B423" s="28">
        <v>1.2</v>
      </c>
      <c r="C423" s="32">
        <v>26</v>
      </c>
      <c r="D423" s="30" t="s">
        <v>4519</v>
      </c>
      <c r="E423" s="33" t="s">
        <v>4336</v>
      </c>
      <c r="F423" s="34" t="s">
        <v>3407</v>
      </c>
    </row>
    <row r="424" spans="1:6" ht="42.75" x14ac:dyDescent="0.2">
      <c r="A424" s="29" t="s">
        <v>3887</v>
      </c>
      <c r="B424" s="28">
        <v>2.1</v>
      </c>
      <c r="C424" s="32">
        <v>45</v>
      </c>
      <c r="D424" s="30" t="s">
        <v>4520</v>
      </c>
      <c r="E424" s="33" t="s">
        <v>4337</v>
      </c>
      <c r="F424" s="34" t="s">
        <v>1094</v>
      </c>
    </row>
    <row r="425" spans="1:6" ht="38.25" x14ac:dyDescent="0.2">
      <c r="A425" s="29" t="s">
        <v>3887</v>
      </c>
      <c r="B425" s="28">
        <v>2.2000000000000002</v>
      </c>
      <c r="C425" s="32">
        <v>7</v>
      </c>
      <c r="D425" s="30" t="s">
        <v>4520</v>
      </c>
      <c r="E425" s="33" t="s">
        <v>4338</v>
      </c>
      <c r="F425" s="34" t="s">
        <v>415</v>
      </c>
    </row>
    <row r="426" spans="1:6" ht="28.5" x14ac:dyDescent="0.2">
      <c r="A426" s="29" t="s">
        <v>3887</v>
      </c>
      <c r="B426" s="28">
        <v>3.1</v>
      </c>
      <c r="C426" s="32">
        <v>20</v>
      </c>
      <c r="D426" s="30" t="s">
        <v>4521</v>
      </c>
      <c r="E426" s="33" t="s">
        <v>4339</v>
      </c>
      <c r="F426" s="34" t="s">
        <v>4581</v>
      </c>
    </row>
    <row r="427" spans="1:6" ht="28.5" x14ac:dyDescent="0.2">
      <c r="A427" s="29" t="s">
        <v>3887</v>
      </c>
      <c r="B427" s="28">
        <v>3.2</v>
      </c>
      <c r="C427" s="32">
        <v>17</v>
      </c>
      <c r="D427" s="30" t="s">
        <v>4521</v>
      </c>
      <c r="E427" s="33" t="s">
        <v>4340</v>
      </c>
      <c r="F427" s="34" t="s">
        <v>4581</v>
      </c>
    </row>
    <row r="428" spans="1:6" ht="28.5" x14ac:dyDescent="0.2">
      <c r="A428" s="29" t="s">
        <v>3887</v>
      </c>
      <c r="B428" s="28">
        <v>4.0999999999999996</v>
      </c>
      <c r="C428" s="32">
        <v>14</v>
      </c>
      <c r="D428" s="30" t="s">
        <v>4522</v>
      </c>
      <c r="E428" s="33" t="s">
        <v>4341</v>
      </c>
      <c r="F428" s="34" t="s">
        <v>4582</v>
      </c>
    </row>
    <row r="429" spans="1:6" ht="28.5" x14ac:dyDescent="0.2">
      <c r="A429" s="29" t="s">
        <v>3887</v>
      </c>
      <c r="B429" s="28">
        <v>4.2</v>
      </c>
      <c r="C429" s="32">
        <v>37</v>
      </c>
      <c r="D429" s="30" t="s">
        <v>4522</v>
      </c>
      <c r="E429" s="33" t="s">
        <v>4342</v>
      </c>
      <c r="F429" s="34" t="s">
        <v>4583</v>
      </c>
    </row>
    <row r="430" spans="1:6" ht="28.5" x14ac:dyDescent="0.2">
      <c r="A430" s="29" t="s">
        <v>3887</v>
      </c>
      <c r="B430" s="28">
        <v>5.0999999999999996</v>
      </c>
      <c r="C430" s="32">
        <v>16</v>
      </c>
      <c r="D430" s="30" t="s">
        <v>4523</v>
      </c>
      <c r="E430" s="33" t="s">
        <v>4343</v>
      </c>
      <c r="F430" s="34" t="s">
        <v>3618</v>
      </c>
    </row>
    <row r="431" spans="1:6" ht="28.5" x14ac:dyDescent="0.2">
      <c r="A431" s="29" t="s">
        <v>3887</v>
      </c>
      <c r="B431" s="28">
        <v>5.2</v>
      </c>
      <c r="C431" s="32">
        <v>19</v>
      </c>
      <c r="D431" s="30" t="s">
        <v>4523</v>
      </c>
      <c r="E431" s="33" t="s">
        <v>4344</v>
      </c>
      <c r="F431" s="34" t="s">
        <v>3656</v>
      </c>
    </row>
    <row r="432" spans="1:6" ht="28.5" x14ac:dyDescent="0.2">
      <c r="A432" s="29" t="s">
        <v>3887</v>
      </c>
      <c r="B432" s="28">
        <v>5.3</v>
      </c>
      <c r="C432" s="32">
        <v>26</v>
      </c>
      <c r="D432" s="30" t="s">
        <v>4523</v>
      </c>
      <c r="E432" s="33" t="s">
        <v>4345</v>
      </c>
      <c r="F432" s="34" t="s">
        <v>3658</v>
      </c>
    </row>
    <row r="433" spans="1:6" ht="28.5" x14ac:dyDescent="0.2">
      <c r="A433" s="29" t="s">
        <v>3887</v>
      </c>
      <c r="B433" s="28">
        <v>6.1</v>
      </c>
      <c r="C433" s="32">
        <v>24</v>
      </c>
      <c r="D433" s="30" t="s">
        <v>4524</v>
      </c>
      <c r="E433" s="33" t="s">
        <v>4346</v>
      </c>
      <c r="F433" s="34" t="s">
        <v>4584</v>
      </c>
    </row>
    <row r="434" spans="1:6" ht="14.25" x14ac:dyDescent="0.2">
      <c r="A434" s="29" t="s">
        <v>3887</v>
      </c>
      <c r="B434" s="28">
        <v>6.2</v>
      </c>
      <c r="C434" s="32">
        <v>33</v>
      </c>
      <c r="D434" s="30" t="s">
        <v>4524</v>
      </c>
      <c r="E434" s="33" t="s">
        <v>4347</v>
      </c>
      <c r="F434" s="34" t="s">
        <v>3639</v>
      </c>
    </row>
    <row r="435" spans="1:6" ht="28.5" x14ac:dyDescent="0.2">
      <c r="A435" s="29" t="s">
        <v>3887</v>
      </c>
      <c r="B435" s="28">
        <v>7.1</v>
      </c>
      <c r="C435" s="32">
        <v>42</v>
      </c>
      <c r="D435" s="30" t="s">
        <v>4525</v>
      </c>
      <c r="E435" s="33" t="s">
        <v>4348</v>
      </c>
      <c r="F435" s="34" t="s">
        <v>3144</v>
      </c>
    </row>
    <row r="436" spans="1:6" ht="42.75" x14ac:dyDescent="0.2">
      <c r="A436" s="29" t="s">
        <v>3887</v>
      </c>
      <c r="B436" s="28">
        <v>7.2</v>
      </c>
      <c r="C436" s="32">
        <v>22</v>
      </c>
      <c r="D436" s="30" t="s">
        <v>4525</v>
      </c>
      <c r="E436" s="33" t="s">
        <v>4349</v>
      </c>
      <c r="F436" s="34" t="s">
        <v>4585</v>
      </c>
    </row>
    <row r="437" spans="1:6" ht="28.5" x14ac:dyDescent="0.2">
      <c r="A437" s="29" t="s">
        <v>3887</v>
      </c>
      <c r="B437" s="28">
        <v>7.3</v>
      </c>
      <c r="C437" s="32">
        <v>47</v>
      </c>
      <c r="D437" s="30" t="s">
        <v>4525</v>
      </c>
      <c r="E437" s="33" t="s">
        <v>4350</v>
      </c>
      <c r="F437" s="34" t="s">
        <v>4586</v>
      </c>
    </row>
    <row r="438" spans="1:6" ht="28.5" x14ac:dyDescent="0.2">
      <c r="A438" s="29" t="s">
        <v>3887</v>
      </c>
      <c r="B438" s="28">
        <v>8.1</v>
      </c>
      <c r="C438" s="32">
        <v>21</v>
      </c>
      <c r="D438" s="30" t="s">
        <v>4526</v>
      </c>
      <c r="E438" s="33" t="s">
        <v>4351</v>
      </c>
      <c r="F438" s="34" t="s">
        <v>4587</v>
      </c>
    </row>
    <row r="439" spans="1:6" ht="28.5" x14ac:dyDescent="0.2">
      <c r="A439" s="29" t="s">
        <v>3887</v>
      </c>
      <c r="B439" s="28">
        <v>8.1999999999999993</v>
      </c>
      <c r="C439" s="32">
        <v>20</v>
      </c>
      <c r="D439" s="30" t="s">
        <v>4526</v>
      </c>
      <c r="E439" s="33" t="s">
        <v>4352</v>
      </c>
      <c r="F439" s="34" t="s">
        <v>757</v>
      </c>
    </row>
    <row r="440" spans="1:6" ht="28.5" x14ac:dyDescent="0.2">
      <c r="A440" s="29" t="s">
        <v>3887</v>
      </c>
      <c r="B440" s="28">
        <v>8.3000000000000007</v>
      </c>
      <c r="C440" s="32">
        <v>17</v>
      </c>
      <c r="D440" s="30" t="s">
        <v>4526</v>
      </c>
      <c r="E440" s="33" t="s">
        <v>4353</v>
      </c>
      <c r="F440" s="34" t="s">
        <v>4588</v>
      </c>
    </row>
    <row r="441" spans="1:6" ht="28.5" x14ac:dyDescent="0.2">
      <c r="A441" s="29" t="s">
        <v>3887</v>
      </c>
      <c r="B441" s="28">
        <v>8.4</v>
      </c>
      <c r="C441" s="32">
        <v>20</v>
      </c>
      <c r="D441" s="30" t="s">
        <v>4526</v>
      </c>
      <c r="E441" s="33" t="s">
        <v>4353</v>
      </c>
      <c r="F441" s="34" t="s">
        <v>1265</v>
      </c>
    </row>
    <row r="442" spans="1:6" ht="28.5" x14ac:dyDescent="0.2">
      <c r="A442" s="29" t="s">
        <v>3887</v>
      </c>
      <c r="B442" s="28">
        <v>9.1</v>
      </c>
      <c r="C442" s="32">
        <v>22</v>
      </c>
      <c r="D442" s="30" t="s">
        <v>4527</v>
      </c>
      <c r="E442" s="33" t="s">
        <v>4354</v>
      </c>
      <c r="F442" s="34" t="s">
        <v>4589</v>
      </c>
    </row>
    <row r="443" spans="1:6" ht="14.25" x14ac:dyDescent="0.2">
      <c r="A443" s="29" t="s">
        <v>3887</v>
      </c>
      <c r="B443" s="28">
        <v>9.1999999999999993</v>
      </c>
      <c r="C443" s="32">
        <v>27</v>
      </c>
      <c r="D443" s="30" t="s">
        <v>4527</v>
      </c>
      <c r="E443" s="33" t="s">
        <v>4355</v>
      </c>
      <c r="F443" s="34" t="s">
        <v>3807</v>
      </c>
    </row>
    <row r="444" spans="1:6" ht="28.5" x14ac:dyDescent="0.2">
      <c r="A444" s="29" t="s">
        <v>3887</v>
      </c>
      <c r="B444" s="28">
        <v>9.3000000000000007</v>
      </c>
      <c r="C444" s="32">
        <v>40</v>
      </c>
      <c r="D444" s="30" t="s">
        <v>4527</v>
      </c>
      <c r="E444" s="33" t="s">
        <v>4356</v>
      </c>
      <c r="F444" s="34" t="s">
        <v>4590</v>
      </c>
    </row>
    <row r="445" spans="1:6" ht="25.5" x14ac:dyDescent="0.2">
      <c r="A445" s="29" t="s">
        <v>3887</v>
      </c>
      <c r="B445" s="28">
        <v>10.1</v>
      </c>
      <c r="C445" s="32">
        <v>21</v>
      </c>
      <c r="D445" s="30" t="s">
        <v>4528</v>
      </c>
      <c r="E445" s="33" t="s">
        <v>4357</v>
      </c>
      <c r="F445" s="34" t="s">
        <v>740</v>
      </c>
    </row>
    <row r="446" spans="1:6" ht="25.5" x14ac:dyDescent="0.2">
      <c r="A446" s="29" t="s">
        <v>3887</v>
      </c>
      <c r="B446" s="28">
        <v>10.199999999999999</v>
      </c>
      <c r="C446" s="32">
        <v>18</v>
      </c>
      <c r="D446" s="30" t="s">
        <v>4528</v>
      </c>
      <c r="E446" s="33" t="s">
        <v>4358</v>
      </c>
      <c r="F446" s="34" t="s">
        <v>4591</v>
      </c>
    </row>
    <row r="447" spans="1:6" ht="25.5" x14ac:dyDescent="0.2">
      <c r="A447" s="29" t="s">
        <v>3887</v>
      </c>
      <c r="B447" s="28">
        <v>10.3</v>
      </c>
      <c r="C447" s="32">
        <v>14</v>
      </c>
      <c r="D447" s="30" t="s">
        <v>4528</v>
      </c>
      <c r="E447" s="33" t="s">
        <v>4359</v>
      </c>
      <c r="F447" s="34" t="s">
        <v>4592</v>
      </c>
    </row>
    <row r="448" spans="1:6" ht="14.25" x14ac:dyDescent="0.2">
      <c r="A448" s="29" t="s">
        <v>3887</v>
      </c>
      <c r="B448" s="28">
        <v>11.1</v>
      </c>
      <c r="C448" s="32">
        <v>22</v>
      </c>
      <c r="D448" s="30" t="s">
        <v>4529</v>
      </c>
      <c r="E448" s="33" t="s">
        <v>4360</v>
      </c>
      <c r="F448" s="34" t="s">
        <v>4593</v>
      </c>
    </row>
    <row r="449" spans="1:6" ht="28.5" x14ac:dyDescent="0.2">
      <c r="A449" s="29" t="s">
        <v>3887</v>
      </c>
      <c r="B449" s="28">
        <v>11.2</v>
      </c>
      <c r="C449" s="32">
        <v>28</v>
      </c>
      <c r="D449" s="30" t="s">
        <v>4529</v>
      </c>
      <c r="E449" s="33" t="s">
        <v>4361</v>
      </c>
      <c r="F449" s="34" t="s">
        <v>4594</v>
      </c>
    </row>
    <row r="450" spans="1:6" ht="14.25" x14ac:dyDescent="0.2">
      <c r="A450" s="29" t="s">
        <v>3887</v>
      </c>
      <c r="B450" s="28">
        <v>11.3</v>
      </c>
      <c r="C450" s="32">
        <v>28</v>
      </c>
      <c r="D450" s="30" t="s">
        <v>4529</v>
      </c>
      <c r="E450" s="33" t="s">
        <v>4362</v>
      </c>
      <c r="F450" s="34" t="s">
        <v>4595</v>
      </c>
    </row>
    <row r="451" spans="1:6" ht="28.5" x14ac:dyDescent="0.2">
      <c r="A451" s="29" t="s">
        <v>3887</v>
      </c>
      <c r="B451" s="28">
        <v>12.1</v>
      </c>
      <c r="C451" s="32">
        <v>31</v>
      </c>
      <c r="D451" s="30" t="s">
        <v>4530</v>
      </c>
      <c r="E451" s="33" t="s">
        <v>4363</v>
      </c>
      <c r="F451" s="34" t="s">
        <v>2987</v>
      </c>
    </row>
    <row r="452" spans="1:6" ht="14.25" x14ac:dyDescent="0.2">
      <c r="A452" s="29" t="s">
        <v>3887</v>
      </c>
      <c r="B452" s="28">
        <v>12.2</v>
      </c>
      <c r="C452" s="32">
        <v>27</v>
      </c>
      <c r="D452" s="30" t="s">
        <v>4530</v>
      </c>
      <c r="E452" s="33" t="s">
        <v>4364</v>
      </c>
      <c r="F452" s="34" t="s">
        <v>4596</v>
      </c>
    </row>
    <row r="453" spans="1:6" ht="14.25" x14ac:dyDescent="0.2">
      <c r="A453" s="29" t="s">
        <v>3887</v>
      </c>
      <c r="B453" s="28">
        <v>12.3</v>
      </c>
      <c r="C453" s="32">
        <v>23</v>
      </c>
      <c r="D453" s="30" t="s">
        <v>4530</v>
      </c>
      <c r="E453" s="33" t="s">
        <v>4365</v>
      </c>
      <c r="F453" s="34" t="s">
        <v>4597</v>
      </c>
    </row>
    <row r="454" spans="1:6" ht="42.75" x14ac:dyDescent="0.2">
      <c r="A454" s="29" t="s">
        <v>3887</v>
      </c>
      <c r="B454" s="28">
        <v>13.1</v>
      </c>
      <c r="C454" s="32">
        <v>23</v>
      </c>
      <c r="D454" s="30" t="s">
        <v>4531</v>
      </c>
      <c r="E454" s="33" t="s">
        <v>4366</v>
      </c>
      <c r="F454" s="34" t="s">
        <v>4598</v>
      </c>
    </row>
    <row r="455" spans="1:6" ht="28.5" x14ac:dyDescent="0.2">
      <c r="A455" s="29" t="s">
        <v>3887</v>
      </c>
      <c r="B455" s="28">
        <v>13.2</v>
      </c>
      <c r="C455" s="32">
        <v>14</v>
      </c>
      <c r="D455" s="30" t="s">
        <v>4531</v>
      </c>
      <c r="E455" s="33" t="s">
        <v>4367</v>
      </c>
      <c r="F455" s="34" t="s">
        <v>4599</v>
      </c>
    </row>
    <row r="456" spans="1:6" ht="42.75" x14ac:dyDescent="0.2">
      <c r="A456" s="29" t="s">
        <v>3887</v>
      </c>
      <c r="B456" s="28">
        <v>13.3</v>
      </c>
      <c r="C456" s="32">
        <v>20</v>
      </c>
      <c r="D456" s="30" t="s">
        <v>4531</v>
      </c>
      <c r="E456" s="33" t="s">
        <v>4368</v>
      </c>
      <c r="F456" s="34" t="s">
        <v>1468</v>
      </c>
    </row>
    <row r="457" spans="1:6" ht="42.75" x14ac:dyDescent="0.2">
      <c r="A457" s="29" t="s">
        <v>3887</v>
      </c>
      <c r="B457" s="28">
        <v>13.4</v>
      </c>
      <c r="C457" s="32">
        <v>24</v>
      </c>
      <c r="D457" s="30" t="s">
        <v>4531</v>
      </c>
      <c r="E457" s="33" t="s">
        <v>4369</v>
      </c>
      <c r="F457" s="34" t="s">
        <v>4600</v>
      </c>
    </row>
    <row r="458" spans="1:6" ht="14.25" x14ac:dyDescent="0.2">
      <c r="A458" s="51" t="s">
        <v>3887</v>
      </c>
      <c r="B458" s="52">
        <v>14.1</v>
      </c>
      <c r="C458" s="56"/>
      <c r="D458" s="54" t="s">
        <v>4532</v>
      </c>
      <c r="E458" s="58" t="s">
        <v>4370</v>
      </c>
      <c r="F458" s="50" t="s">
        <v>4601</v>
      </c>
    </row>
    <row r="459" spans="1:6" ht="14.25" x14ac:dyDescent="0.2">
      <c r="A459" s="51" t="s">
        <v>3887</v>
      </c>
      <c r="B459" s="52">
        <v>14.2</v>
      </c>
      <c r="C459" s="56"/>
      <c r="D459" s="54" t="s">
        <v>4532</v>
      </c>
      <c r="E459" s="58" t="s">
        <v>4371</v>
      </c>
      <c r="F459" s="50" t="s">
        <v>3441</v>
      </c>
    </row>
    <row r="460" spans="1:6" ht="28.5" x14ac:dyDescent="0.2">
      <c r="A460" s="51" t="s">
        <v>3887</v>
      </c>
      <c r="B460" s="52">
        <v>14.3</v>
      </c>
      <c r="C460" s="56"/>
      <c r="D460" s="54" t="s">
        <v>4532</v>
      </c>
      <c r="E460" s="58" t="s">
        <v>4372</v>
      </c>
      <c r="F460" s="50" t="s">
        <v>4602</v>
      </c>
    </row>
    <row r="461" spans="1:6" ht="14.25" x14ac:dyDescent="0.2">
      <c r="A461" s="51" t="s">
        <v>3887</v>
      </c>
      <c r="B461" s="52">
        <v>14.4</v>
      </c>
      <c r="C461" s="56"/>
      <c r="D461" s="54" t="s">
        <v>4532</v>
      </c>
      <c r="E461" s="58" t="s">
        <v>4373</v>
      </c>
      <c r="F461" s="50" t="s">
        <v>4603</v>
      </c>
    </row>
    <row r="462" spans="1:6" ht="42.75" x14ac:dyDescent="0.2">
      <c r="A462" s="51" t="s">
        <v>3887</v>
      </c>
      <c r="B462" s="52">
        <v>15.1</v>
      </c>
      <c r="C462" s="56"/>
      <c r="D462" s="54" t="s">
        <v>4533</v>
      </c>
      <c r="E462" s="58" t="s">
        <v>4374</v>
      </c>
      <c r="F462" s="50" t="s">
        <v>4604</v>
      </c>
    </row>
    <row r="463" spans="1:6" ht="28.5" x14ac:dyDescent="0.2">
      <c r="A463" s="51" t="s">
        <v>3887</v>
      </c>
      <c r="B463" s="52">
        <v>15.2</v>
      </c>
      <c r="C463" s="56"/>
      <c r="D463" s="54" t="s">
        <v>4533</v>
      </c>
      <c r="E463" s="58" t="s">
        <v>4375</v>
      </c>
      <c r="F463" s="50" t="s">
        <v>4605</v>
      </c>
    </row>
    <row r="464" spans="1:6" ht="28.5" x14ac:dyDescent="0.2">
      <c r="A464" s="51" t="s">
        <v>3887</v>
      </c>
      <c r="B464" s="52">
        <v>15.3</v>
      </c>
      <c r="C464" s="56"/>
      <c r="D464" s="54" t="s">
        <v>4533</v>
      </c>
      <c r="E464" s="58" t="s">
        <v>4376</v>
      </c>
      <c r="F464" s="50" t="s">
        <v>4606</v>
      </c>
    </row>
    <row r="465" spans="1:6" ht="28.5" x14ac:dyDescent="0.2">
      <c r="A465" s="29" t="s">
        <v>3887</v>
      </c>
      <c r="B465" s="28">
        <v>16.100000000000001</v>
      </c>
      <c r="C465" s="32">
        <v>26</v>
      </c>
      <c r="D465" s="30" t="s">
        <v>4534</v>
      </c>
      <c r="E465" s="33" t="s">
        <v>4377</v>
      </c>
      <c r="F465" s="34" t="s">
        <v>484</v>
      </c>
    </row>
    <row r="466" spans="1:6" ht="25.5" x14ac:dyDescent="0.2">
      <c r="A466" s="29" t="s">
        <v>3887</v>
      </c>
      <c r="B466" s="28">
        <v>16.2</v>
      </c>
      <c r="C466" s="32">
        <v>33</v>
      </c>
      <c r="D466" s="30" t="s">
        <v>4534</v>
      </c>
      <c r="E466" s="33" t="s">
        <v>4378</v>
      </c>
      <c r="F466" s="34" t="s">
        <v>3276</v>
      </c>
    </row>
    <row r="467" spans="1:6" ht="28.5" x14ac:dyDescent="0.2">
      <c r="A467" s="29" t="s">
        <v>3887</v>
      </c>
      <c r="B467" s="28">
        <v>17.100000000000001</v>
      </c>
      <c r="C467" s="32">
        <v>27</v>
      </c>
      <c r="D467" s="30" t="s">
        <v>4535</v>
      </c>
      <c r="E467" s="33" t="s">
        <v>4379</v>
      </c>
      <c r="F467" s="34" t="s">
        <v>398</v>
      </c>
    </row>
    <row r="468" spans="1:6" ht="28.5" x14ac:dyDescent="0.2">
      <c r="A468" s="29" t="s">
        <v>3887</v>
      </c>
      <c r="B468" s="28">
        <v>17.2</v>
      </c>
      <c r="C468" s="32">
        <v>18</v>
      </c>
      <c r="D468" s="30" t="s">
        <v>4535</v>
      </c>
      <c r="E468" s="33" t="s">
        <v>4380</v>
      </c>
      <c r="F468" s="34" t="s">
        <v>4607</v>
      </c>
    </row>
    <row r="469" spans="1:6" ht="25.5" x14ac:dyDescent="0.2">
      <c r="A469" s="29" t="s">
        <v>3887</v>
      </c>
      <c r="B469" s="28">
        <v>17.3</v>
      </c>
      <c r="C469" s="32">
        <v>37</v>
      </c>
      <c r="D469" s="30" t="s">
        <v>4535</v>
      </c>
      <c r="E469" s="33" t="s">
        <v>4381</v>
      </c>
      <c r="F469" s="34" t="s">
        <v>4585</v>
      </c>
    </row>
    <row r="470" spans="1:6" ht="28.5" x14ac:dyDescent="0.2">
      <c r="A470" s="29" t="s">
        <v>3887</v>
      </c>
      <c r="B470" s="28">
        <v>18.100000000000001</v>
      </c>
      <c r="C470" s="32">
        <v>21</v>
      </c>
      <c r="D470" s="30" t="s">
        <v>4536</v>
      </c>
      <c r="E470" s="33" t="s">
        <v>4382</v>
      </c>
      <c r="F470" s="34" t="s">
        <v>4608</v>
      </c>
    </row>
    <row r="471" spans="1:6" ht="28.5" x14ac:dyDescent="0.2">
      <c r="A471" s="29" t="s">
        <v>3887</v>
      </c>
      <c r="B471" s="28">
        <v>18.2</v>
      </c>
      <c r="C471" s="32">
        <v>22</v>
      </c>
      <c r="D471" s="30" t="s">
        <v>4536</v>
      </c>
      <c r="E471" s="33" t="s">
        <v>4383</v>
      </c>
      <c r="F471" s="34" t="s">
        <v>4609</v>
      </c>
    </row>
    <row r="472" spans="1:6" ht="25.5" x14ac:dyDescent="0.2">
      <c r="A472" s="29" t="s">
        <v>3887</v>
      </c>
      <c r="B472" s="28">
        <v>18.3</v>
      </c>
      <c r="C472" s="32">
        <v>34</v>
      </c>
      <c r="D472" s="30" t="s">
        <v>4536</v>
      </c>
      <c r="E472" s="33" t="s">
        <v>4384</v>
      </c>
      <c r="F472" s="34" t="s">
        <v>1185</v>
      </c>
    </row>
    <row r="473" spans="1:6" ht="28.5" x14ac:dyDescent="0.2">
      <c r="A473" s="29" t="s">
        <v>3887</v>
      </c>
      <c r="B473" s="28">
        <v>19.100000000000001</v>
      </c>
      <c r="C473" s="32">
        <v>27</v>
      </c>
      <c r="D473" s="30" t="s">
        <v>4537</v>
      </c>
      <c r="E473" s="33" t="s">
        <v>4385</v>
      </c>
      <c r="F473" s="34" t="s">
        <v>4610</v>
      </c>
    </row>
    <row r="474" spans="1:6" ht="25.5" x14ac:dyDescent="0.2">
      <c r="A474" s="29" t="s">
        <v>3887</v>
      </c>
      <c r="B474" s="28">
        <v>19.2</v>
      </c>
      <c r="C474" s="32">
        <v>29</v>
      </c>
      <c r="D474" s="30" t="s">
        <v>4537</v>
      </c>
      <c r="E474" s="33" t="s">
        <v>4386</v>
      </c>
      <c r="F474" s="34" t="s">
        <v>4611</v>
      </c>
    </row>
    <row r="475" spans="1:6" ht="28.5" x14ac:dyDescent="0.2">
      <c r="A475" s="29" t="s">
        <v>3887</v>
      </c>
      <c r="B475" s="28">
        <v>19.3</v>
      </c>
      <c r="C475" s="32">
        <v>53</v>
      </c>
      <c r="D475" s="30" t="s">
        <v>4537</v>
      </c>
      <c r="E475" s="33" t="s">
        <v>4387</v>
      </c>
      <c r="F475" s="34" t="s">
        <v>4612</v>
      </c>
    </row>
    <row r="476" spans="1:6" ht="42.75" x14ac:dyDescent="0.2">
      <c r="A476" s="29" t="s">
        <v>3887</v>
      </c>
      <c r="B476" s="28">
        <v>20.100000000000001</v>
      </c>
      <c r="C476" s="32">
        <v>29</v>
      </c>
      <c r="D476" s="30" t="s">
        <v>4538</v>
      </c>
      <c r="E476" s="33" t="s">
        <v>4388</v>
      </c>
      <c r="F476" s="34" t="s">
        <v>3812</v>
      </c>
    </row>
    <row r="477" spans="1:6" ht="28.5" x14ac:dyDescent="0.2">
      <c r="A477" s="29" t="s">
        <v>3887</v>
      </c>
      <c r="B477" s="28">
        <v>20.2</v>
      </c>
      <c r="C477" s="32">
        <v>20</v>
      </c>
      <c r="D477" s="30" t="s">
        <v>4538</v>
      </c>
      <c r="E477" s="33" t="s">
        <v>4389</v>
      </c>
      <c r="F477" s="34" t="s">
        <v>4613</v>
      </c>
    </row>
    <row r="478" spans="1:6" ht="42.75" x14ac:dyDescent="0.2">
      <c r="A478" s="29" t="s">
        <v>3887</v>
      </c>
      <c r="B478" s="28">
        <v>20.3</v>
      </c>
      <c r="C478" s="32">
        <v>29</v>
      </c>
      <c r="D478" s="30" t="s">
        <v>4538</v>
      </c>
      <c r="E478" s="33" t="s">
        <v>4390</v>
      </c>
      <c r="F478" s="34" t="s">
        <v>4614</v>
      </c>
    </row>
    <row r="479" spans="1:6" ht="28.5" x14ac:dyDescent="0.2">
      <c r="A479" s="29" t="s">
        <v>3887</v>
      </c>
      <c r="B479" s="28">
        <v>21.1</v>
      </c>
      <c r="C479" s="32">
        <v>20</v>
      </c>
      <c r="D479" s="30" t="s">
        <v>4539</v>
      </c>
      <c r="E479" s="33" t="s">
        <v>4391</v>
      </c>
      <c r="F479" s="34" t="s">
        <v>4615</v>
      </c>
    </row>
    <row r="480" spans="1:6" ht="28.5" x14ac:dyDescent="0.2">
      <c r="A480" s="29" t="s">
        <v>3887</v>
      </c>
      <c r="B480" s="28">
        <v>21.2</v>
      </c>
      <c r="C480" s="32">
        <v>18</v>
      </c>
      <c r="D480" s="30" t="s">
        <v>4539</v>
      </c>
      <c r="E480" s="33" t="s">
        <v>4392</v>
      </c>
      <c r="F480" s="34" t="s">
        <v>4616</v>
      </c>
    </row>
    <row r="481" spans="1:6" ht="28.5" x14ac:dyDescent="0.2">
      <c r="A481" s="29" t="s">
        <v>3887</v>
      </c>
      <c r="B481" s="28">
        <v>21.3</v>
      </c>
      <c r="C481" s="32">
        <v>45</v>
      </c>
      <c r="D481" s="30" t="s">
        <v>4539</v>
      </c>
      <c r="E481" s="33" t="s">
        <v>4393</v>
      </c>
      <c r="F481" s="34" t="s">
        <v>4617</v>
      </c>
    </row>
    <row r="482" spans="1:6" ht="28.5" x14ac:dyDescent="0.2">
      <c r="A482" s="29" t="s">
        <v>3887</v>
      </c>
      <c r="B482" s="28">
        <v>22.1</v>
      </c>
      <c r="C482" s="32">
        <v>28</v>
      </c>
      <c r="D482" s="30" t="s">
        <v>4540</v>
      </c>
      <c r="E482" s="33" t="s">
        <v>4394</v>
      </c>
      <c r="F482" s="34" t="s">
        <v>4618</v>
      </c>
    </row>
    <row r="483" spans="1:6" ht="42.75" x14ac:dyDescent="0.2">
      <c r="A483" s="29" t="s">
        <v>3887</v>
      </c>
      <c r="B483" s="28">
        <v>22.2</v>
      </c>
      <c r="C483" s="32">
        <v>22</v>
      </c>
      <c r="D483" s="30" t="s">
        <v>4540</v>
      </c>
      <c r="E483" s="33" t="s">
        <v>4395</v>
      </c>
      <c r="F483" s="34" t="s">
        <v>4619</v>
      </c>
    </row>
    <row r="484" spans="1:6" ht="28.5" x14ac:dyDescent="0.2">
      <c r="A484" s="29" t="s">
        <v>3887</v>
      </c>
      <c r="B484" s="28">
        <v>22.3</v>
      </c>
      <c r="C484" s="32">
        <v>33</v>
      </c>
      <c r="D484" s="30" t="s">
        <v>4540</v>
      </c>
      <c r="E484" s="33" t="s">
        <v>4396</v>
      </c>
      <c r="F484" s="34" t="s">
        <v>1210</v>
      </c>
    </row>
    <row r="485" spans="1:6" ht="28.5" x14ac:dyDescent="0.2">
      <c r="A485" s="29" t="s">
        <v>3887</v>
      </c>
      <c r="B485" s="28">
        <v>23.1</v>
      </c>
      <c r="C485" s="32">
        <v>31</v>
      </c>
      <c r="D485" s="30" t="s">
        <v>4541</v>
      </c>
      <c r="E485" s="33" t="s">
        <v>4397</v>
      </c>
      <c r="F485" s="34" t="s">
        <v>4620</v>
      </c>
    </row>
    <row r="486" spans="1:6" ht="28.5" x14ac:dyDescent="0.2">
      <c r="A486" s="29" t="s">
        <v>3887</v>
      </c>
      <c r="B486" s="28">
        <v>23.2</v>
      </c>
      <c r="C486" s="32">
        <v>28</v>
      </c>
      <c r="D486" s="30" t="s">
        <v>4541</v>
      </c>
      <c r="E486" s="33" t="s">
        <v>4398</v>
      </c>
      <c r="F486" s="34" t="s">
        <v>403</v>
      </c>
    </row>
    <row r="487" spans="1:6" ht="28.5" x14ac:dyDescent="0.2">
      <c r="A487" s="29" t="s">
        <v>3887</v>
      </c>
      <c r="B487" s="28">
        <v>23.3</v>
      </c>
      <c r="C487" s="32">
        <v>26</v>
      </c>
      <c r="D487" s="30" t="s">
        <v>4541</v>
      </c>
      <c r="E487" s="33" t="s">
        <v>4399</v>
      </c>
      <c r="F487" s="34" t="s">
        <v>602</v>
      </c>
    </row>
    <row r="488" spans="1:6" ht="25.5" x14ac:dyDescent="0.2">
      <c r="A488" s="29" t="s">
        <v>3887</v>
      </c>
      <c r="B488" s="28">
        <v>24.1</v>
      </c>
      <c r="C488" s="32">
        <v>15</v>
      </c>
      <c r="D488" s="30" t="s">
        <v>4542</v>
      </c>
      <c r="E488" s="33" t="s">
        <v>4400</v>
      </c>
      <c r="F488" s="34" t="s">
        <v>4621</v>
      </c>
    </row>
    <row r="489" spans="1:6" ht="25.5" x14ac:dyDescent="0.2">
      <c r="A489" s="29" t="s">
        <v>3887</v>
      </c>
      <c r="B489" s="28">
        <v>24.2</v>
      </c>
      <c r="C489" s="32">
        <v>19</v>
      </c>
      <c r="D489" s="30" t="s">
        <v>4542</v>
      </c>
      <c r="E489" s="33" t="s">
        <v>4401</v>
      </c>
      <c r="F489" s="34" t="s">
        <v>4622</v>
      </c>
    </row>
    <row r="490" spans="1:6" ht="28.5" x14ac:dyDescent="0.2">
      <c r="A490" s="29" t="s">
        <v>3887</v>
      </c>
      <c r="B490" s="28">
        <v>24.3</v>
      </c>
      <c r="C490" s="32">
        <v>20</v>
      </c>
      <c r="D490" s="30" t="s">
        <v>4542</v>
      </c>
      <c r="E490" s="33" t="s">
        <v>4402</v>
      </c>
      <c r="F490" s="34" t="s">
        <v>4623</v>
      </c>
    </row>
    <row r="491" spans="1:6" ht="28.5" x14ac:dyDescent="0.2">
      <c r="A491" s="29" t="s">
        <v>3887</v>
      </c>
      <c r="B491" s="28">
        <v>24.4</v>
      </c>
      <c r="C491" s="32">
        <v>26</v>
      </c>
      <c r="D491" s="30" t="s">
        <v>4542</v>
      </c>
      <c r="E491" s="33" t="s">
        <v>4403</v>
      </c>
      <c r="F491" s="34" t="s">
        <v>4320</v>
      </c>
    </row>
    <row r="492" spans="1:6" ht="28.5" x14ac:dyDescent="0.2">
      <c r="A492" s="29" t="s">
        <v>3887</v>
      </c>
      <c r="B492" s="28">
        <v>25.1</v>
      </c>
      <c r="C492" s="32">
        <v>35</v>
      </c>
      <c r="D492" s="30" t="s">
        <v>4404</v>
      </c>
      <c r="E492" s="33" t="s">
        <v>4404</v>
      </c>
      <c r="F492" s="34" t="s">
        <v>4624</v>
      </c>
    </row>
    <row r="493" spans="1:6" ht="42.75" x14ac:dyDescent="0.2">
      <c r="A493" s="29" t="s">
        <v>3887</v>
      </c>
      <c r="B493" s="28">
        <v>26.1</v>
      </c>
      <c r="C493" s="32">
        <v>25</v>
      </c>
      <c r="D493" s="30" t="s">
        <v>4543</v>
      </c>
      <c r="E493" s="33" t="s">
        <v>4405</v>
      </c>
      <c r="F493" s="34" t="s">
        <v>762</v>
      </c>
    </row>
    <row r="494" spans="1:6" ht="28.5" x14ac:dyDescent="0.2">
      <c r="A494" s="29" t="s">
        <v>3887</v>
      </c>
      <c r="B494" s="28">
        <v>26.2</v>
      </c>
      <c r="C494" s="32">
        <v>11</v>
      </c>
      <c r="D494" s="30" t="s">
        <v>4543</v>
      </c>
      <c r="E494" s="33" t="s">
        <v>4406</v>
      </c>
      <c r="F494" s="34" t="s">
        <v>831</v>
      </c>
    </row>
    <row r="495" spans="1:6" ht="38.25" x14ac:dyDescent="0.2">
      <c r="A495" s="29" t="s">
        <v>3887</v>
      </c>
      <c r="B495" s="28">
        <v>27.1</v>
      </c>
      <c r="C495" s="32">
        <v>55</v>
      </c>
      <c r="D495" s="30" t="s">
        <v>4544</v>
      </c>
      <c r="E495" s="33" t="s">
        <v>4069</v>
      </c>
      <c r="F495" s="34" t="s">
        <v>494</v>
      </c>
    </row>
    <row r="496" spans="1:6" ht="38.25" x14ac:dyDescent="0.2">
      <c r="A496" s="29" t="s">
        <v>3887</v>
      </c>
      <c r="B496" s="28">
        <v>27.2</v>
      </c>
      <c r="C496" s="32">
        <v>55</v>
      </c>
      <c r="D496" s="30" t="s">
        <v>4544</v>
      </c>
      <c r="E496" s="33" t="s">
        <v>4407</v>
      </c>
      <c r="F496" s="34" t="s">
        <v>4264</v>
      </c>
    </row>
    <row r="497" spans="1:6" ht="14.25" x14ac:dyDescent="0.2">
      <c r="A497" s="29" t="s">
        <v>3887</v>
      </c>
      <c r="B497" s="28">
        <v>28.1</v>
      </c>
      <c r="C497" s="32">
        <v>48</v>
      </c>
      <c r="D497" s="30" t="s">
        <v>4545</v>
      </c>
      <c r="E497" s="33" t="s">
        <v>4408</v>
      </c>
      <c r="F497" s="34" t="s">
        <v>4625</v>
      </c>
    </row>
    <row r="498" spans="1:6" ht="28.5" x14ac:dyDescent="0.2">
      <c r="A498" s="29" t="s">
        <v>3887</v>
      </c>
      <c r="B498" s="28">
        <v>29.1</v>
      </c>
      <c r="C498" s="32">
        <v>25</v>
      </c>
      <c r="D498" s="30" t="s">
        <v>4546</v>
      </c>
      <c r="E498" s="33" t="s">
        <v>4409</v>
      </c>
      <c r="F498" s="34" t="s">
        <v>900</v>
      </c>
    </row>
    <row r="499" spans="1:6" ht="42.75" x14ac:dyDescent="0.2">
      <c r="A499" s="29" t="s">
        <v>3887</v>
      </c>
      <c r="B499" s="28">
        <v>29.2</v>
      </c>
      <c r="C499" s="32">
        <v>31</v>
      </c>
      <c r="D499" s="30" t="s">
        <v>4546</v>
      </c>
      <c r="E499" s="33" t="s">
        <v>4410</v>
      </c>
      <c r="F499" s="34" t="s">
        <v>4626</v>
      </c>
    </row>
    <row r="500" spans="1:6" ht="28.5" x14ac:dyDescent="0.2">
      <c r="A500" s="29" t="s">
        <v>3887</v>
      </c>
      <c r="B500" s="28">
        <v>30.1</v>
      </c>
      <c r="C500" s="32">
        <v>22</v>
      </c>
      <c r="D500" s="30" t="s">
        <v>4547</v>
      </c>
      <c r="E500" s="33" t="s">
        <v>4411</v>
      </c>
      <c r="F500" s="34" t="s">
        <v>4627</v>
      </c>
    </row>
    <row r="501" spans="1:6" ht="42.75" x14ac:dyDescent="0.2">
      <c r="A501" s="29" t="s">
        <v>3887</v>
      </c>
      <c r="B501" s="28">
        <v>30.2</v>
      </c>
      <c r="C501" s="32">
        <v>31</v>
      </c>
      <c r="D501" s="30" t="s">
        <v>4547</v>
      </c>
      <c r="E501" s="33" t="s">
        <v>4412</v>
      </c>
      <c r="F501" s="34" t="s">
        <v>4628</v>
      </c>
    </row>
    <row r="502" spans="1:6" ht="14.25" x14ac:dyDescent="0.2">
      <c r="A502" s="29" t="s">
        <v>3887</v>
      </c>
      <c r="B502" s="28">
        <v>31.1</v>
      </c>
      <c r="C502" s="32">
        <v>24</v>
      </c>
      <c r="D502" s="30" t="s">
        <v>4548</v>
      </c>
      <c r="E502" s="33" t="s">
        <v>4413</v>
      </c>
      <c r="F502" s="34" t="s">
        <v>4629</v>
      </c>
    </row>
    <row r="503" spans="1:6" ht="14.25" x14ac:dyDescent="0.2">
      <c r="A503" s="29" t="s">
        <v>3887</v>
      </c>
      <c r="B503" s="28">
        <v>31.2</v>
      </c>
      <c r="C503" s="32">
        <v>24</v>
      </c>
      <c r="D503" s="30" t="s">
        <v>4548</v>
      </c>
      <c r="E503" s="33" t="s">
        <v>4414</v>
      </c>
      <c r="F503" s="34" t="s">
        <v>4630</v>
      </c>
    </row>
    <row r="504" spans="1:6" ht="14.25" x14ac:dyDescent="0.2">
      <c r="A504" s="29" t="s">
        <v>3887</v>
      </c>
      <c r="B504" s="28">
        <v>31.3</v>
      </c>
      <c r="C504" s="32">
        <v>37</v>
      </c>
      <c r="D504" s="30" t="s">
        <v>4548</v>
      </c>
      <c r="E504" s="33" t="s">
        <v>4415</v>
      </c>
      <c r="F504" s="34" t="s">
        <v>4631</v>
      </c>
    </row>
    <row r="505" spans="1:6" ht="28.5" x14ac:dyDescent="0.2">
      <c r="A505" s="29" t="s">
        <v>3887</v>
      </c>
      <c r="B505" s="28">
        <v>32.1</v>
      </c>
      <c r="C505" s="32">
        <v>18</v>
      </c>
      <c r="D505" s="30" t="s">
        <v>4549</v>
      </c>
      <c r="E505" s="33" t="s">
        <v>4416</v>
      </c>
      <c r="F505" s="34" t="s">
        <v>4632</v>
      </c>
    </row>
    <row r="506" spans="1:6" ht="28.5" x14ac:dyDescent="0.2">
      <c r="A506" s="29" t="s">
        <v>3887</v>
      </c>
      <c r="B506" s="28">
        <v>32.200000000000003</v>
      </c>
      <c r="C506" s="32">
        <v>22</v>
      </c>
      <c r="D506" s="30" t="s">
        <v>4549</v>
      </c>
      <c r="E506" s="33" t="s">
        <v>4417</v>
      </c>
      <c r="F506" s="34" t="s">
        <v>4633</v>
      </c>
    </row>
    <row r="507" spans="1:6" ht="42.75" x14ac:dyDescent="0.2">
      <c r="A507" s="29" t="s">
        <v>3887</v>
      </c>
      <c r="B507" s="28">
        <v>32.299999999999997</v>
      </c>
      <c r="C507" s="32">
        <v>41</v>
      </c>
      <c r="D507" s="30" t="s">
        <v>4549</v>
      </c>
      <c r="E507" s="33" t="s">
        <v>4418</v>
      </c>
      <c r="F507" s="34" t="s">
        <v>4634</v>
      </c>
    </row>
    <row r="508" spans="1:6" ht="57" x14ac:dyDescent="0.2">
      <c r="A508" s="29" t="s">
        <v>3887</v>
      </c>
      <c r="B508" s="28">
        <v>33.1</v>
      </c>
      <c r="C508" s="32">
        <v>22</v>
      </c>
      <c r="D508" s="30" t="s">
        <v>4550</v>
      </c>
      <c r="E508" s="33" t="s">
        <v>4419</v>
      </c>
      <c r="F508" s="34" t="s">
        <v>2124</v>
      </c>
    </row>
    <row r="509" spans="1:6" ht="28.5" x14ac:dyDescent="0.2">
      <c r="A509" s="29" t="s">
        <v>3887</v>
      </c>
      <c r="B509" s="28">
        <v>33.200000000000003</v>
      </c>
      <c r="C509" s="32">
        <v>16</v>
      </c>
      <c r="D509" s="30" t="s">
        <v>4550</v>
      </c>
      <c r="E509" s="33" t="s">
        <v>4420</v>
      </c>
      <c r="F509" s="34" t="s">
        <v>1250</v>
      </c>
    </row>
    <row r="510" spans="1:6" ht="28.5" x14ac:dyDescent="0.2">
      <c r="A510" s="29" t="s">
        <v>3887</v>
      </c>
      <c r="B510" s="28">
        <v>33.299999999999997</v>
      </c>
      <c r="C510" s="32">
        <v>20</v>
      </c>
      <c r="D510" s="30" t="s">
        <v>4550</v>
      </c>
      <c r="E510" s="33" t="s">
        <v>4421</v>
      </c>
      <c r="F510" s="34" t="s">
        <v>3837</v>
      </c>
    </row>
    <row r="511" spans="1:6" ht="28.5" x14ac:dyDescent="0.2">
      <c r="A511" s="29" t="s">
        <v>3887</v>
      </c>
      <c r="B511" s="28">
        <v>33.4</v>
      </c>
      <c r="C511" s="32">
        <v>20</v>
      </c>
      <c r="D511" s="30" t="s">
        <v>4550</v>
      </c>
      <c r="E511" s="33" t="s">
        <v>4422</v>
      </c>
      <c r="F511" s="34" t="s">
        <v>3834</v>
      </c>
    </row>
    <row r="512" spans="1:6" ht="28.5" x14ac:dyDescent="0.2">
      <c r="A512" s="29" t="s">
        <v>3887</v>
      </c>
      <c r="B512" s="28">
        <v>34.1</v>
      </c>
      <c r="C512" s="32">
        <v>24</v>
      </c>
      <c r="D512" s="30" t="s">
        <v>4551</v>
      </c>
      <c r="E512" s="33" t="s">
        <v>4423</v>
      </c>
      <c r="F512" s="34" t="s">
        <v>4635</v>
      </c>
    </row>
    <row r="513" spans="1:6" ht="28.5" x14ac:dyDescent="0.2">
      <c r="A513" s="29" t="s">
        <v>3887</v>
      </c>
      <c r="B513" s="28">
        <v>34.200000000000003</v>
      </c>
      <c r="C513" s="32">
        <v>18</v>
      </c>
      <c r="D513" s="30" t="s">
        <v>4551</v>
      </c>
      <c r="E513" s="33" t="s">
        <v>4424</v>
      </c>
      <c r="F513" s="34" t="s">
        <v>4619</v>
      </c>
    </row>
    <row r="514" spans="1:6" ht="28.5" x14ac:dyDescent="0.2">
      <c r="A514" s="29" t="s">
        <v>3887</v>
      </c>
      <c r="B514" s="28">
        <v>34.299999999999997</v>
      </c>
      <c r="C514" s="32">
        <v>31</v>
      </c>
      <c r="D514" s="30" t="s">
        <v>4551</v>
      </c>
      <c r="E514" s="33" t="s">
        <v>4425</v>
      </c>
      <c r="F514" s="34" t="s">
        <v>4636</v>
      </c>
    </row>
    <row r="515" spans="1:6" ht="28.5" x14ac:dyDescent="0.2">
      <c r="A515" s="29" t="s">
        <v>3887</v>
      </c>
      <c r="B515" s="28">
        <v>35.1</v>
      </c>
      <c r="C515" s="32">
        <v>15</v>
      </c>
      <c r="D515" s="30" t="s">
        <v>4552</v>
      </c>
      <c r="E515" s="33" t="s">
        <v>4426</v>
      </c>
      <c r="F515" s="34" t="s">
        <v>2207</v>
      </c>
    </row>
    <row r="516" spans="1:6" ht="28.5" x14ac:dyDescent="0.2">
      <c r="A516" s="29" t="s">
        <v>3887</v>
      </c>
      <c r="B516" s="28">
        <v>35.200000000000003</v>
      </c>
      <c r="C516" s="32">
        <v>21</v>
      </c>
      <c r="D516" s="30" t="s">
        <v>4552</v>
      </c>
      <c r="E516" s="33" t="s">
        <v>4427</v>
      </c>
      <c r="F516" s="34" t="s">
        <v>609</v>
      </c>
    </row>
    <row r="517" spans="1:6" ht="14.25" x14ac:dyDescent="0.2">
      <c r="A517" s="29" t="s">
        <v>3887</v>
      </c>
      <c r="B517" s="28">
        <v>35.299999999999997</v>
      </c>
      <c r="C517" s="32">
        <v>17</v>
      </c>
      <c r="D517" s="30" t="s">
        <v>4552</v>
      </c>
      <c r="E517" s="33" t="s">
        <v>4428</v>
      </c>
      <c r="F517" s="34" t="s">
        <v>4637</v>
      </c>
    </row>
    <row r="518" spans="1:6" ht="28.5" x14ac:dyDescent="0.2">
      <c r="A518" s="29" t="s">
        <v>3887</v>
      </c>
      <c r="B518" s="28">
        <v>35.4</v>
      </c>
      <c r="C518" s="32">
        <v>30</v>
      </c>
      <c r="D518" s="30" t="s">
        <v>4552</v>
      </c>
      <c r="E518" s="33" t="s">
        <v>4429</v>
      </c>
      <c r="F518" s="34" t="s">
        <v>1197</v>
      </c>
    </row>
    <row r="519" spans="1:6" ht="28.5" x14ac:dyDescent="0.2">
      <c r="A519" s="29" t="s">
        <v>3887</v>
      </c>
      <c r="B519" s="28">
        <v>36.1</v>
      </c>
      <c r="C519" s="32">
        <v>23</v>
      </c>
      <c r="D519" s="30" t="s">
        <v>4553</v>
      </c>
      <c r="E519" s="33" t="s">
        <v>4430</v>
      </c>
      <c r="F519" s="34" t="s">
        <v>645</v>
      </c>
    </row>
    <row r="520" spans="1:6" ht="28.5" x14ac:dyDescent="0.2">
      <c r="A520" s="29" t="s">
        <v>3887</v>
      </c>
      <c r="B520" s="28">
        <v>36.200000000000003</v>
      </c>
      <c r="C520" s="32">
        <v>27</v>
      </c>
      <c r="D520" s="30" t="s">
        <v>4553</v>
      </c>
      <c r="E520" s="33" t="s">
        <v>4431</v>
      </c>
      <c r="F520" s="34" t="s">
        <v>4638</v>
      </c>
    </row>
    <row r="521" spans="1:6" ht="14.25" x14ac:dyDescent="0.2">
      <c r="A521" s="29" t="s">
        <v>3887</v>
      </c>
      <c r="B521" s="28">
        <v>36.299999999999997</v>
      </c>
      <c r="C521" s="32">
        <v>28</v>
      </c>
      <c r="D521" s="30" t="s">
        <v>4553</v>
      </c>
      <c r="E521" s="33" t="s">
        <v>4432</v>
      </c>
      <c r="F521" s="34" t="s">
        <v>1228</v>
      </c>
    </row>
    <row r="522" spans="1:6" ht="14.25" x14ac:dyDescent="0.2">
      <c r="A522" s="29" t="s">
        <v>3887</v>
      </c>
      <c r="B522" s="28">
        <v>37.1</v>
      </c>
      <c r="C522" s="32">
        <v>40</v>
      </c>
      <c r="D522" s="30" t="s">
        <v>4554</v>
      </c>
      <c r="E522" s="33" t="s">
        <v>4433</v>
      </c>
      <c r="F522" s="34" t="s">
        <v>1245</v>
      </c>
    </row>
    <row r="523" spans="1:6" ht="28.5" x14ac:dyDescent="0.2">
      <c r="A523" s="29" t="s">
        <v>3887</v>
      </c>
      <c r="B523" s="28">
        <v>37.200000000000003</v>
      </c>
      <c r="C523" s="32">
        <v>25</v>
      </c>
      <c r="D523" s="30" t="s">
        <v>4554</v>
      </c>
      <c r="E523" s="33" t="s">
        <v>4434</v>
      </c>
      <c r="F523" s="34" t="s">
        <v>4639</v>
      </c>
    </row>
    <row r="524" spans="1:6" ht="28.5" x14ac:dyDescent="0.2">
      <c r="A524" s="29" t="s">
        <v>3887</v>
      </c>
      <c r="B524" s="28">
        <v>37.299999999999997</v>
      </c>
      <c r="C524" s="32">
        <v>31</v>
      </c>
      <c r="D524" s="30" t="s">
        <v>4554</v>
      </c>
      <c r="E524" s="33" t="s">
        <v>4435</v>
      </c>
      <c r="F524" s="34" t="s">
        <v>1214</v>
      </c>
    </row>
    <row r="525" spans="1:6" ht="42.75" x14ac:dyDescent="0.2">
      <c r="A525" s="29" t="s">
        <v>3887</v>
      </c>
      <c r="B525" s="28">
        <v>38.1</v>
      </c>
      <c r="C525" s="32">
        <v>15</v>
      </c>
      <c r="D525" s="30" t="s">
        <v>4555</v>
      </c>
      <c r="E525" s="33" t="s">
        <v>4436</v>
      </c>
      <c r="F525" s="34" t="s">
        <v>4640</v>
      </c>
    </row>
    <row r="526" spans="1:6" ht="42.75" x14ac:dyDescent="0.2">
      <c r="A526" s="29" t="s">
        <v>3887</v>
      </c>
      <c r="B526" s="28">
        <v>38.200000000000003</v>
      </c>
      <c r="C526" s="32">
        <v>31</v>
      </c>
      <c r="D526" s="30" t="s">
        <v>4555</v>
      </c>
      <c r="E526" s="33" t="s">
        <v>4437</v>
      </c>
      <c r="F526" s="34" t="s">
        <v>4641</v>
      </c>
    </row>
    <row r="527" spans="1:6" ht="28.5" x14ac:dyDescent="0.2">
      <c r="A527" s="29" t="s">
        <v>3887</v>
      </c>
      <c r="B527" s="28">
        <v>39.1</v>
      </c>
      <c r="C527" s="32">
        <v>29</v>
      </c>
      <c r="D527" s="30" t="s">
        <v>4556</v>
      </c>
      <c r="E527" s="33" t="s">
        <v>4438</v>
      </c>
      <c r="F527" s="34" t="s">
        <v>4642</v>
      </c>
    </row>
    <row r="528" spans="1:6" ht="28.5" x14ac:dyDescent="0.2">
      <c r="A528" s="29" t="s">
        <v>3887</v>
      </c>
      <c r="B528" s="28">
        <v>39.200000000000003</v>
      </c>
      <c r="C528" s="32">
        <v>30</v>
      </c>
      <c r="D528" s="30" t="s">
        <v>4556</v>
      </c>
      <c r="E528" s="33" t="s">
        <v>4439</v>
      </c>
      <c r="F528" s="34" t="s">
        <v>4643</v>
      </c>
    </row>
    <row r="529" spans="1:6" ht="25.5" x14ac:dyDescent="0.2">
      <c r="A529" s="29" t="s">
        <v>3887</v>
      </c>
      <c r="B529" s="28">
        <v>40.1</v>
      </c>
      <c r="C529" s="32">
        <v>22</v>
      </c>
      <c r="D529" s="30" t="s">
        <v>4441</v>
      </c>
      <c r="E529" s="33" t="s">
        <v>4440</v>
      </c>
      <c r="F529" s="34" t="s">
        <v>4644</v>
      </c>
    </row>
    <row r="530" spans="1:6" ht="28.5" x14ac:dyDescent="0.2">
      <c r="A530" s="29" t="s">
        <v>3887</v>
      </c>
      <c r="B530" s="28">
        <v>40.200000000000003</v>
      </c>
      <c r="C530" s="32">
        <v>25</v>
      </c>
      <c r="D530" s="30" t="s">
        <v>4441</v>
      </c>
      <c r="E530" s="33" t="s">
        <v>4441</v>
      </c>
      <c r="F530" s="34" t="s">
        <v>4645</v>
      </c>
    </row>
    <row r="531" spans="1:6" ht="14.25" x14ac:dyDescent="0.2">
      <c r="A531" s="29" t="s">
        <v>3887</v>
      </c>
      <c r="B531" s="28">
        <v>41.1</v>
      </c>
      <c r="C531" s="32">
        <v>66</v>
      </c>
      <c r="D531" s="30" t="s">
        <v>4557</v>
      </c>
      <c r="E531" s="33" t="s">
        <v>4442</v>
      </c>
      <c r="F531" s="34" t="s">
        <v>786</v>
      </c>
    </row>
    <row r="532" spans="1:6" ht="14.25" x14ac:dyDescent="0.2">
      <c r="A532" s="29" t="s">
        <v>3887</v>
      </c>
      <c r="B532" s="28">
        <v>41.2</v>
      </c>
      <c r="C532" s="32" t="s">
        <v>2195</v>
      </c>
      <c r="D532" s="30" t="s">
        <v>4557</v>
      </c>
      <c r="E532" s="33" t="s">
        <v>4443</v>
      </c>
      <c r="F532" s="34" t="s">
        <v>4646</v>
      </c>
    </row>
    <row r="533" spans="1:6" ht="42.75" x14ac:dyDescent="0.2">
      <c r="A533" s="29" t="s">
        <v>3887</v>
      </c>
      <c r="B533" s="28">
        <v>42.1</v>
      </c>
      <c r="C533" s="32">
        <v>23</v>
      </c>
      <c r="D533" s="30" t="s">
        <v>4558</v>
      </c>
      <c r="E533" s="33" t="s">
        <v>4444</v>
      </c>
      <c r="F533" s="34" t="s">
        <v>4647</v>
      </c>
    </row>
    <row r="534" spans="1:6" ht="28.5" x14ac:dyDescent="0.2">
      <c r="A534" s="29" t="s">
        <v>3887</v>
      </c>
      <c r="B534" s="28">
        <v>42.2</v>
      </c>
      <c r="C534" s="32">
        <v>22</v>
      </c>
      <c r="D534" s="30" t="s">
        <v>4558</v>
      </c>
      <c r="E534" s="33" t="s">
        <v>4445</v>
      </c>
      <c r="F534" s="34" t="s">
        <v>3653</v>
      </c>
    </row>
    <row r="535" spans="1:6" ht="28.5" x14ac:dyDescent="0.2">
      <c r="A535" s="29" t="s">
        <v>3887</v>
      </c>
      <c r="B535" s="28">
        <v>42.3</v>
      </c>
      <c r="C535" s="32">
        <v>36</v>
      </c>
      <c r="D535" s="30" t="s">
        <v>4558</v>
      </c>
      <c r="E535" s="33" t="s">
        <v>4446</v>
      </c>
      <c r="F535" s="34" t="s">
        <v>4648</v>
      </c>
    </row>
    <row r="536" spans="1:6" ht="28.5" x14ac:dyDescent="0.2">
      <c r="A536" s="29" t="s">
        <v>3887</v>
      </c>
      <c r="B536" s="28">
        <v>43.1</v>
      </c>
      <c r="C536" s="32">
        <v>23</v>
      </c>
      <c r="D536" s="30" t="s">
        <v>4559</v>
      </c>
      <c r="E536" s="33" t="s">
        <v>4447</v>
      </c>
      <c r="F536" s="34" t="s">
        <v>1215</v>
      </c>
    </row>
    <row r="537" spans="1:6" ht="42.75" x14ac:dyDescent="0.2">
      <c r="A537" s="29" t="s">
        <v>3887</v>
      </c>
      <c r="B537" s="28">
        <v>43.2</v>
      </c>
      <c r="C537" s="32">
        <v>12</v>
      </c>
      <c r="D537" s="30" t="s">
        <v>4559</v>
      </c>
      <c r="E537" s="33" t="s">
        <v>4448</v>
      </c>
      <c r="F537" s="34" t="s">
        <v>4649</v>
      </c>
    </row>
    <row r="538" spans="1:6" ht="28.5" x14ac:dyDescent="0.2">
      <c r="A538" s="29" t="s">
        <v>3887</v>
      </c>
      <c r="B538" s="28">
        <v>43.3</v>
      </c>
      <c r="C538" s="32">
        <v>24</v>
      </c>
      <c r="D538" s="30" t="s">
        <v>4559</v>
      </c>
      <c r="E538" s="33" t="s">
        <v>4449</v>
      </c>
      <c r="F538" s="34" t="s">
        <v>4650</v>
      </c>
    </row>
    <row r="539" spans="1:6" ht="14.25" x14ac:dyDescent="0.2">
      <c r="A539" s="29" t="s">
        <v>3887</v>
      </c>
      <c r="B539" s="28">
        <v>43.4</v>
      </c>
      <c r="C539" s="32">
        <v>22</v>
      </c>
      <c r="D539" s="30" t="s">
        <v>4559</v>
      </c>
      <c r="E539" s="33" t="s">
        <v>4450</v>
      </c>
      <c r="F539" s="34" t="s">
        <v>4651</v>
      </c>
    </row>
    <row r="540" spans="1:6" ht="28.5" x14ac:dyDescent="0.2">
      <c r="A540" s="29" t="s">
        <v>3887</v>
      </c>
      <c r="B540" s="28">
        <v>44.1</v>
      </c>
      <c r="C540" s="32">
        <v>25</v>
      </c>
      <c r="D540" s="30" t="s">
        <v>4560</v>
      </c>
      <c r="E540" s="33" t="s">
        <v>4451</v>
      </c>
      <c r="F540" s="34" t="s">
        <v>1468</v>
      </c>
    </row>
    <row r="541" spans="1:6" ht="42.75" x14ac:dyDescent="0.2">
      <c r="A541" s="29" t="s">
        <v>3887</v>
      </c>
      <c r="B541" s="28">
        <v>44.2</v>
      </c>
      <c r="C541" s="32">
        <v>22</v>
      </c>
      <c r="D541" s="30" t="s">
        <v>4560</v>
      </c>
      <c r="E541" s="33" t="s">
        <v>4452</v>
      </c>
      <c r="F541" s="34" t="s">
        <v>1776</v>
      </c>
    </row>
    <row r="542" spans="1:6" ht="42.75" x14ac:dyDescent="0.2">
      <c r="A542" s="29" t="s">
        <v>3887</v>
      </c>
      <c r="B542" s="28">
        <v>44.3</v>
      </c>
      <c r="C542" s="32">
        <v>25</v>
      </c>
      <c r="D542" s="30" t="s">
        <v>4560</v>
      </c>
      <c r="E542" s="33" t="s">
        <v>4453</v>
      </c>
      <c r="F542" s="34" t="s">
        <v>4652</v>
      </c>
    </row>
    <row r="543" spans="1:6" ht="28.5" x14ac:dyDescent="0.2">
      <c r="A543" s="29" t="s">
        <v>3887</v>
      </c>
      <c r="B543" s="28">
        <v>45.1</v>
      </c>
      <c r="C543" s="32">
        <v>23</v>
      </c>
      <c r="D543" s="30" t="s">
        <v>4561</v>
      </c>
      <c r="E543" s="33" t="s">
        <v>4454</v>
      </c>
      <c r="F543" s="34" t="s">
        <v>4653</v>
      </c>
    </row>
    <row r="544" spans="1:6" ht="28.5" x14ac:dyDescent="0.2">
      <c r="A544" s="29" t="s">
        <v>3887</v>
      </c>
      <c r="B544" s="28">
        <v>45.2</v>
      </c>
      <c r="C544" s="32">
        <v>20</v>
      </c>
      <c r="D544" s="30" t="s">
        <v>4561</v>
      </c>
      <c r="E544" s="33" t="s">
        <v>4455</v>
      </c>
      <c r="F544" s="34" t="s">
        <v>4654</v>
      </c>
    </row>
    <row r="545" spans="1:6" ht="28.5" x14ac:dyDescent="0.2">
      <c r="A545" s="29" t="s">
        <v>3887</v>
      </c>
      <c r="B545" s="28">
        <v>45.3</v>
      </c>
      <c r="C545" s="32">
        <v>20</v>
      </c>
      <c r="D545" s="30" t="s">
        <v>4561</v>
      </c>
      <c r="E545" s="33" t="s">
        <v>4456</v>
      </c>
      <c r="F545" s="34" t="s">
        <v>4655</v>
      </c>
    </row>
    <row r="546" spans="1:6" ht="28.5" x14ac:dyDescent="0.2">
      <c r="A546" s="29" t="s">
        <v>3887</v>
      </c>
      <c r="B546" s="28">
        <v>45.4</v>
      </c>
      <c r="C546" s="32">
        <v>19</v>
      </c>
      <c r="D546" s="30" t="s">
        <v>4561</v>
      </c>
      <c r="E546" s="33" t="s">
        <v>4457</v>
      </c>
      <c r="F546" s="34" t="s">
        <v>4656</v>
      </c>
    </row>
    <row r="547" spans="1:6" ht="38.25" x14ac:dyDescent="0.2">
      <c r="A547" s="29" t="s">
        <v>3887</v>
      </c>
      <c r="B547" s="28">
        <v>46.1</v>
      </c>
      <c r="C547" s="32">
        <v>24</v>
      </c>
      <c r="D547" s="30" t="s">
        <v>4562</v>
      </c>
      <c r="E547" s="33" t="s">
        <v>4458</v>
      </c>
      <c r="F547" s="34" t="s">
        <v>4657</v>
      </c>
    </row>
    <row r="548" spans="1:6" ht="38.25" x14ac:dyDescent="0.2">
      <c r="A548" s="29" t="s">
        <v>3887</v>
      </c>
      <c r="B548" s="28">
        <v>46.2</v>
      </c>
      <c r="C548" s="32">
        <v>30</v>
      </c>
      <c r="D548" s="30" t="s">
        <v>4562</v>
      </c>
      <c r="E548" s="33" t="s">
        <v>4459</v>
      </c>
      <c r="F548" s="34" t="s">
        <v>4658</v>
      </c>
    </row>
    <row r="549" spans="1:6" ht="38.25" x14ac:dyDescent="0.2">
      <c r="A549" s="29" t="s">
        <v>3887</v>
      </c>
      <c r="B549" s="28">
        <v>46.3</v>
      </c>
      <c r="C549" s="32">
        <v>28</v>
      </c>
      <c r="D549" s="30" t="s">
        <v>4562</v>
      </c>
      <c r="E549" s="33" t="s">
        <v>4460</v>
      </c>
      <c r="F549" s="34" t="s">
        <v>4659</v>
      </c>
    </row>
    <row r="550" spans="1:6" ht="28.5" x14ac:dyDescent="0.2">
      <c r="A550" s="29" t="s">
        <v>3887</v>
      </c>
      <c r="B550" s="28">
        <v>47.1</v>
      </c>
      <c r="C550" s="32">
        <v>27</v>
      </c>
      <c r="D550" s="30" t="s">
        <v>4563</v>
      </c>
      <c r="E550" s="33" t="s">
        <v>4461</v>
      </c>
      <c r="F550" s="34" t="s">
        <v>1466</v>
      </c>
    </row>
    <row r="551" spans="1:6" ht="25.5" x14ac:dyDescent="0.2">
      <c r="A551" s="29" t="s">
        <v>3887</v>
      </c>
      <c r="B551" s="28">
        <v>47.2</v>
      </c>
      <c r="C551" s="32">
        <v>20</v>
      </c>
      <c r="D551" s="30" t="s">
        <v>4563</v>
      </c>
      <c r="E551" s="33" t="s">
        <v>4462</v>
      </c>
      <c r="F551" s="34" t="s">
        <v>4660</v>
      </c>
    </row>
    <row r="552" spans="1:6" ht="25.5" x14ac:dyDescent="0.2">
      <c r="A552" s="29" t="s">
        <v>3887</v>
      </c>
      <c r="B552" s="28">
        <v>47.3</v>
      </c>
      <c r="C552" s="32">
        <v>10</v>
      </c>
      <c r="D552" s="30" t="s">
        <v>4563</v>
      </c>
      <c r="E552" s="33" t="s">
        <v>4463</v>
      </c>
      <c r="F552" s="34" t="s">
        <v>1197</v>
      </c>
    </row>
    <row r="553" spans="1:6" ht="25.5" x14ac:dyDescent="0.2">
      <c r="A553" s="29" t="s">
        <v>3887</v>
      </c>
      <c r="B553" s="28">
        <v>48.1</v>
      </c>
      <c r="C553" s="32">
        <v>12</v>
      </c>
      <c r="D553" s="30" t="s">
        <v>4564</v>
      </c>
      <c r="E553" s="33" t="s">
        <v>4464</v>
      </c>
      <c r="F553" s="34" t="s">
        <v>4661</v>
      </c>
    </row>
    <row r="554" spans="1:6" ht="28.5" x14ac:dyDescent="0.2">
      <c r="A554" s="29" t="s">
        <v>3887</v>
      </c>
      <c r="B554" s="28">
        <v>48.2</v>
      </c>
      <c r="C554" s="32">
        <v>13</v>
      </c>
      <c r="D554" s="30" t="s">
        <v>4564</v>
      </c>
      <c r="E554" s="33" t="s">
        <v>4465</v>
      </c>
      <c r="F554" s="34" t="s">
        <v>1201</v>
      </c>
    </row>
    <row r="555" spans="1:6" ht="25.5" x14ac:dyDescent="0.2">
      <c r="A555" s="29" t="s">
        <v>3887</v>
      </c>
      <c r="B555" s="28">
        <v>48.3</v>
      </c>
      <c r="C555" s="32">
        <v>7</v>
      </c>
      <c r="D555" s="30" t="s">
        <v>4564</v>
      </c>
      <c r="E555" s="33" t="s">
        <v>4466</v>
      </c>
      <c r="F555" s="34" t="s">
        <v>4662</v>
      </c>
    </row>
    <row r="556" spans="1:6" ht="25.5" x14ac:dyDescent="0.2">
      <c r="A556" s="29" t="s">
        <v>3887</v>
      </c>
      <c r="B556" s="28">
        <v>48.4</v>
      </c>
      <c r="C556" s="32">
        <v>42</v>
      </c>
      <c r="D556" s="30" t="s">
        <v>4564</v>
      </c>
      <c r="E556" s="33" t="s">
        <v>4467</v>
      </c>
      <c r="F556" s="34" t="s">
        <v>4663</v>
      </c>
    </row>
    <row r="557" spans="1:6" ht="14.25" x14ac:dyDescent="0.2">
      <c r="A557" s="29" t="s">
        <v>3887</v>
      </c>
      <c r="B557" s="28">
        <v>49.1</v>
      </c>
      <c r="C557" s="32">
        <v>12</v>
      </c>
      <c r="D557" s="30" t="s">
        <v>4565</v>
      </c>
      <c r="E557" s="33" t="s">
        <v>4468</v>
      </c>
      <c r="F557" s="34" t="s">
        <v>4664</v>
      </c>
    </row>
    <row r="558" spans="1:6" ht="14.25" x14ac:dyDescent="0.2">
      <c r="A558" s="29" t="s">
        <v>3887</v>
      </c>
      <c r="B558" s="28">
        <v>49.2</v>
      </c>
      <c r="C558" s="32">
        <v>20</v>
      </c>
      <c r="D558" s="30" t="s">
        <v>4565</v>
      </c>
      <c r="E558" s="33" t="s">
        <v>4469</v>
      </c>
      <c r="F558" s="34" t="s">
        <v>4665</v>
      </c>
    </row>
    <row r="559" spans="1:6" ht="28.5" x14ac:dyDescent="0.2">
      <c r="A559" s="29" t="s">
        <v>3887</v>
      </c>
      <c r="B559" s="28">
        <v>49.3</v>
      </c>
      <c r="C559" s="32">
        <v>8</v>
      </c>
      <c r="D559" s="30" t="s">
        <v>4565</v>
      </c>
      <c r="E559" s="33" t="s">
        <v>4470</v>
      </c>
      <c r="F559" s="34" t="s">
        <v>4666</v>
      </c>
    </row>
    <row r="560" spans="1:6" ht="14.25" x14ac:dyDescent="0.2">
      <c r="A560" s="29" t="s">
        <v>3887</v>
      </c>
      <c r="B560" s="28">
        <v>49.4</v>
      </c>
      <c r="C560" s="32">
        <v>22</v>
      </c>
      <c r="D560" s="30" t="s">
        <v>4565</v>
      </c>
      <c r="E560" s="33" t="s">
        <v>4471</v>
      </c>
      <c r="F560" s="34" t="s">
        <v>4667</v>
      </c>
    </row>
    <row r="561" spans="1:6" ht="28.5" x14ac:dyDescent="0.2">
      <c r="A561" s="29" t="s">
        <v>3887</v>
      </c>
      <c r="B561" s="28">
        <v>49.5</v>
      </c>
      <c r="C561" s="32">
        <v>14</v>
      </c>
      <c r="D561" s="30" t="s">
        <v>4565</v>
      </c>
      <c r="E561" s="33" t="s">
        <v>4472</v>
      </c>
      <c r="F561" s="34" t="s">
        <v>3221</v>
      </c>
    </row>
    <row r="562" spans="1:6" ht="28.5" x14ac:dyDescent="0.2">
      <c r="A562" s="29" t="s">
        <v>3887</v>
      </c>
      <c r="B562" s="28">
        <v>50.1</v>
      </c>
      <c r="C562" s="32">
        <v>29</v>
      </c>
      <c r="D562" s="30" t="s">
        <v>4566</v>
      </c>
      <c r="E562" s="33" t="s">
        <v>4473</v>
      </c>
      <c r="F562" s="34" t="s">
        <v>3210</v>
      </c>
    </row>
    <row r="563" spans="1:6" ht="28.5" x14ac:dyDescent="0.2">
      <c r="A563" s="29" t="s">
        <v>3887</v>
      </c>
      <c r="B563" s="28">
        <v>50.2</v>
      </c>
      <c r="C563" s="32">
        <v>20</v>
      </c>
      <c r="D563" s="30" t="s">
        <v>4566</v>
      </c>
      <c r="E563" s="33" t="s">
        <v>4474</v>
      </c>
      <c r="F563" s="34" t="s">
        <v>4668</v>
      </c>
    </row>
    <row r="564" spans="1:6" ht="14.25" x14ac:dyDescent="0.2">
      <c r="A564" s="29" t="s">
        <v>3887</v>
      </c>
      <c r="B564" s="28">
        <v>50.3</v>
      </c>
      <c r="C564" s="32">
        <v>33</v>
      </c>
      <c r="D564" s="30" t="s">
        <v>4566</v>
      </c>
      <c r="E564" s="33" t="s">
        <v>4475</v>
      </c>
      <c r="F564" s="34" t="s">
        <v>4669</v>
      </c>
    </row>
    <row r="565" spans="1:6" ht="28.5" x14ac:dyDescent="0.2">
      <c r="A565" s="29" t="s">
        <v>3887</v>
      </c>
      <c r="B565" s="28">
        <v>51.1</v>
      </c>
      <c r="C565" s="32">
        <v>22</v>
      </c>
      <c r="D565" s="30" t="s">
        <v>4567</v>
      </c>
      <c r="E565" s="33" t="s">
        <v>4476</v>
      </c>
      <c r="F565" s="34" t="s">
        <v>4670</v>
      </c>
    </row>
    <row r="566" spans="1:6" ht="14.25" x14ac:dyDescent="0.2">
      <c r="A566" s="29" t="s">
        <v>3887</v>
      </c>
      <c r="B566" s="28">
        <v>51.2</v>
      </c>
      <c r="C566" s="32">
        <v>27</v>
      </c>
      <c r="D566" s="30" t="s">
        <v>4567</v>
      </c>
      <c r="E566" s="33" t="s">
        <v>4477</v>
      </c>
      <c r="F566" s="34" t="s">
        <v>3376</v>
      </c>
    </row>
    <row r="567" spans="1:6" ht="14.25" x14ac:dyDescent="0.2">
      <c r="A567" s="29" t="s">
        <v>3887</v>
      </c>
      <c r="B567" s="28">
        <v>51.3</v>
      </c>
      <c r="C567" s="32">
        <v>21</v>
      </c>
      <c r="D567" s="30" t="s">
        <v>4567</v>
      </c>
      <c r="E567" s="33" t="s">
        <v>4478</v>
      </c>
      <c r="F567" s="34" t="s">
        <v>4671</v>
      </c>
    </row>
    <row r="568" spans="1:6" ht="42.75" x14ac:dyDescent="0.2">
      <c r="A568" s="29" t="s">
        <v>3887</v>
      </c>
      <c r="B568" s="28">
        <v>52.1</v>
      </c>
      <c r="C568" s="32">
        <v>20</v>
      </c>
      <c r="D568" s="30" t="s">
        <v>4568</v>
      </c>
      <c r="E568" s="33" t="s">
        <v>4479</v>
      </c>
      <c r="F568" s="34" t="s">
        <v>4672</v>
      </c>
    </row>
    <row r="569" spans="1:6" ht="28.5" x14ac:dyDescent="0.2">
      <c r="A569" s="29" t="s">
        <v>3887</v>
      </c>
      <c r="B569" s="28">
        <v>52.2</v>
      </c>
      <c r="C569" s="32">
        <v>30</v>
      </c>
      <c r="D569" s="30" t="s">
        <v>4568</v>
      </c>
      <c r="E569" s="33" t="s">
        <v>4480</v>
      </c>
      <c r="F569" s="34" t="s">
        <v>4673</v>
      </c>
    </row>
    <row r="570" spans="1:6" ht="25.5" x14ac:dyDescent="0.2">
      <c r="A570" s="29" t="s">
        <v>3887</v>
      </c>
      <c r="B570" s="28">
        <v>52.3</v>
      </c>
      <c r="C570" s="32">
        <v>32</v>
      </c>
      <c r="D570" s="30" t="s">
        <v>4568</v>
      </c>
      <c r="E570" s="33" t="s">
        <v>4481</v>
      </c>
      <c r="F570" s="34" t="s">
        <v>4674</v>
      </c>
    </row>
    <row r="571" spans="1:6" ht="28.5" x14ac:dyDescent="0.2">
      <c r="A571" s="29" t="s">
        <v>3887</v>
      </c>
      <c r="B571" s="28">
        <v>53.1</v>
      </c>
      <c r="C571" s="32">
        <v>20</v>
      </c>
      <c r="D571" s="30" t="s">
        <v>4569</v>
      </c>
      <c r="E571" s="33" t="s">
        <v>4482</v>
      </c>
      <c r="F571" s="34" t="s">
        <v>4675</v>
      </c>
    </row>
    <row r="572" spans="1:6" ht="28.5" x14ac:dyDescent="0.2">
      <c r="A572" s="29" t="s">
        <v>3887</v>
      </c>
      <c r="B572" s="28">
        <v>53.2</v>
      </c>
      <c r="C572" s="32">
        <v>16</v>
      </c>
      <c r="D572" s="30" t="s">
        <v>4569</v>
      </c>
      <c r="E572" s="33" t="s">
        <v>4483</v>
      </c>
      <c r="F572" s="34" t="s">
        <v>4676</v>
      </c>
    </row>
    <row r="573" spans="1:6" ht="28.5" x14ac:dyDescent="0.2">
      <c r="A573" s="29" t="s">
        <v>3887</v>
      </c>
      <c r="B573" s="28">
        <v>53.3</v>
      </c>
      <c r="C573" s="32">
        <v>16</v>
      </c>
      <c r="D573" s="30" t="s">
        <v>4569</v>
      </c>
      <c r="E573" s="33" t="s">
        <v>4484</v>
      </c>
      <c r="F573" s="34" t="s">
        <v>4677</v>
      </c>
    </row>
    <row r="574" spans="1:6" ht="25.5" x14ac:dyDescent="0.2">
      <c r="A574" s="29" t="s">
        <v>3887</v>
      </c>
      <c r="B574" s="28">
        <v>53.4</v>
      </c>
      <c r="C574" s="32">
        <v>37</v>
      </c>
      <c r="D574" s="30" t="s">
        <v>4569</v>
      </c>
      <c r="E574" s="33" t="s">
        <v>4485</v>
      </c>
      <c r="F574" s="34" t="s">
        <v>4678</v>
      </c>
    </row>
    <row r="575" spans="1:6" ht="42.75" x14ac:dyDescent="0.2">
      <c r="A575" s="29" t="s">
        <v>3887</v>
      </c>
      <c r="B575" s="28">
        <v>54.1</v>
      </c>
      <c r="C575" s="32">
        <v>85</v>
      </c>
      <c r="D575" s="30" t="s">
        <v>4570</v>
      </c>
      <c r="E575" s="33" t="s">
        <v>4486</v>
      </c>
      <c r="F575" s="34" t="s">
        <v>4283</v>
      </c>
    </row>
    <row r="576" spans="1:6" ht="25.5" x14ac:dyDescent="0.2">
      <c r="A576" s="51" t="s">
        <v>3887</v>
      </c>
      <c r="B576" s="52">
        <v>54.2</v>
      </c>
      <c r="C576" s="56"/>
      <c r="D576" s="54" t="s">
        <v>4570</v>
      </c>
      <c r="E576" s="57" t="s">
        <v>4487</v>
      </c>
      <c r="F576" s="50" t="s">
        <v>1847</v>
      </c>
    </row>
    <row r="577" spans="1:6" ht="25.5" x14ac:dyDescent="0.2">
      <c r="A577" s="51" t="s">
        <v>3887</v>
      </c>
      <c r="B577" s="52">
        <v>54.3</v>
      </c>
      <c r="C577" s="56"/>
      <c r="D577" s="54" t="s">
        <v>4570</v>
      </c>
      <c r="E577" s="57" t="s">
        <v>4488</v>
      </c>
      <c r="F577" s="50" t="s">
        <v>1969</v>
      </c>
    </row>
    <row r="578" spans="1:6" ht="28.5" x14ac:dyDescent="0.2">
      <c r="A578" s="29" t="s">
        <v>3887</v>
      </c>
      <c r="B578" s="28">
        <v>55.1</v>
      </c>
      <c r="C578" s="32">
        <v>22</v>
      </c>
      <c r="D578" s="30" t="s">
        <v>4571</v>
      </c>
      <c r="E578" s="33" t="s">
        <v>4489</v>
      </c>
      <c r="F578" s="34" t="s">
        <v>4311</v>
      </c>
    </row>
    <row r="579" spans="1:6" ht="28.5" x14ac:dyDescent="0.2">
      <c r="A579" s="29" t="s">
        <v>3887</v>
      </c>
      <c r="B579" s="28">
        <v>55.2</v>
      </c>
      <c r="C579" s="32">
        <v>22</v>
      </c>
      <c r="D579" s="30" t="s">
        <v>4571</v>
      </c>
      <c r="E579" s="33" t="s">
        <v>4490</v>
      </c>
      <c r="F579" s="34" t="s">
        <v>1954</v>
      </c>
    </row>
    <row r="580" spans="1:6" ht="28.5" x14ac:dyDescent="0.2">
      <c r="A580" s="29" t="s">
        <v>3887</v>
      </c>
      <c r="B580" s="28">
        <v>55.3</v>
      </c>
      <c r="C580" s="32">
        <v>8</v>
      </c>
      <c r="D580" s="30" t="s">
        <v>4571</v>
      </c>
      <c r="E580" s="33" t="s">
        <v>4491</v>
      </c>
      <c r="F580" s="34" t="s">
        <v>4679</v>
      </c>
    </row>
    <row r="581" spans="1:6" ht="42.75" x14ac:dyDescent="0.2">
      <c r="A581" s="29" t="s">
        <v>3887</v>
      </c>
      <c r="B581" s="28">
        <v>55.4</v>
      </c>
      <c r="C581" s="32">
        <v>18</v>
      </c>
      <c r="D581" s="30" t="s">
        <v>4571</v>
      </c>
      <c r="E581" s="33" t="s">
        <v>4492</v>
      </c>
      <c r="F581" s="34" t="s">
        <v>2246</v>
      </c>
    </row>
    <row r="582" spans="1:6" ht="42.75" x14ac:dyDescent="0.2">
      <c r="A582" s="29" t="s">
        <v>3887</v>
      </c>
      <c r="B582" s="28">
        <v>56.1</v>
      </c>
      <c r="C582" s="32">
        <v>18</v>
      </c>
      <c r="D582" s="30" t="s">
        <v>4572</v>
      </c>
      <c r="E582" s="33" t="s">
        <v>4493</v>
      </c>
      <c r="F582" s="34" t="s">
        <v>4680</v>
      </c>
    </row>
    <row r="583" spans="1:6" ht="14.25" x14ac:dyDescent="0.2">
      <c r="A583" s="29" t="s">
        <v>3887</v>
      </c>
      <c r="B583" s="28">
        <v>56.2</v>
      </c>
      <c r="C583" s="32">
        <v>20</v>
      </c>
      <c r="D583" s="30" t="s">
        <v>4572</v>
      </c>
      <c r="E583" s="33" t="s">
        <v>4114</v>
      </c>
      <c r="F583" s="34" t="s">
        <v>4293</v>
      </c>
    </row>
    <row r="584" spans="1:6" ht="28.5" x14ac:dyDescent="0.2">
      <c r="A584" s="29" t="s">
        <v>3887</v>
      </c>
      <c r="B584" s="28">
        <v>56.3</v>
      </c>
      <c r="C584" s="32">
        <v>18</v>
      </c>
      <c r="D584" s="30" t="s">
        <v>4572</v>
      </c>
      <c r="E584" s="33" t="s">
        <v>4494</v>
      </c>
      <c r="F584" s="34" t="s">
        <v>4681</v>
      </c>
    </row>
    <row r="585" spans="1:6" ht="38.25" x14ac:dyDescent="0.2">
      <c r="A585" s="29" t="s">
        <v>3887</v>
      </c>
      <c r="B585" s="28">
        <v>57.1</v>
      </c>
      <c r="C585" s="32">
        <v>54</v>
      </c>
      <c r="D585" s="30" t="s">
        <v>4573</v>
      </c>
      <c r="E585" s="33" t="s">
        <v>4495</v>
      </c>
      <c r="F585" s="34" t="s">
        <v>4264</v>
      </c>
    </row>
    <row r="586" spans="1:6" ht="38.25" x14ac:dyDescent="0.2">
      <c r="A586" s="29" t="s">
        <v>3887</v>
      </c>
      <c r="B586" s="28">
        <v>57.2</v>
      </c>
      <c r="C586" s="32">
        <v>54</v>
      </c>
      <c r="D586" s="30" t="s">
        <v>4573</v>
      </c>
      <c r="E586" s="33" t="s">
        <v>4496</v>
      </c>
      <c r="F586" s="34" t="s">
        <v>4265</v>
      </c>
    </row>
    <row r="587" spans="1:6" ht="28.5" x14ac:dyDescent="0.2">
      <c r="A587" s="29" t="s">
        <v>3887</v>
      </c>
      <c r="B587" s="28">
        <v>58.1</v>
      </c>
      <c r="C587" s="32">
        <v>21</v>
      </c>
      <c r="D587" s="30" t="s">
        <v>4574</v>
      </c>
      <c r="E587" s="33" t="s">
        <v>4497</v>
      </c>
      <c r="F587" s="34" t="s">
        <v>4682</v>
      </c>
    </row>
    <row r="588" spans="1:6" ht="28.5" x14ac:dyDescent="0.2">
      <c r="A588" s="29" t="s">
        <v>3887</v>
      </c>
      <c r="B588" s="28">
        <v>58.2</v>
      </c>
      <c r="C588" s="32">
        <v>20</v>
      </c>
      <c r="D588" s="30" t="s">
        <v>4574</v>
      </c>
      <c r="E588" s="33" t="s">
        <v>4498</v>
      </c>
      <c r="F588" s="34" t="s">
        <v>4683</v>
      </c>
    </row>
    <row r="589" spans="1:6" ht="28.5" x14ac:dyDescent="0.2">
      <c r="A589" s="29" t="s">
        <v>3887</v>
      </c>
      <c r="B589" s="28">
        <v>58.3</v>
      </c>
      <c r="C589" s="32">
        <v>15</v>
      </c>
      <c r="D589" s="30" t="s">
        <v>4574</v>
      </c>
      <c r="E589" s="33" t="s">
        <v>4499</v>
      </c>
      <c r="F589" s="34" t="s">
        <v>3551</v>
      </c>
    </row>
    <row r="590" spans="1:6" ht="28.5" x14ac:dyDescent="0.2">
      <c r="A590" s="29" t="s">
        <v>3887</v>
      </c>
      <c r="B590" s="28">
        <v>59.1</v>
      </c>
      <c r="C590" s="32">
        <v>23</v>
      </c>
      <c r="D590" s="30" t="s">
        <v>4575</v>
      </c>
      <c r="E590" s="33" t="s">
        <v>4500</v>
      </c>
      <c r="F590" s="34" t="s">
        <v>4684</v>
      </c>
    </row>
    <row r="591" spans="1:6" ht="28.5" x14ac:dyDescent="0.2">
      <c r="A591" s="29" t="s">
        <v>3887</v>
      </c>
      <c r="B591" s="28">
        <v>59.2</v>
      </c>
      <c r="C591" s="32">
        <v>30</v>
      </c>
      <c r="D591" s="30" t="s">
        <v>4575</v>
      </c>
      <c r="E591" s="33" t="s">
        <v>4501</v>
      </c>
      <c r="F591" s="34" t="s">
        <v>4202</v>
      </c>
    </row>
    <row r="592" spans="1:6" ht="14.25" x14ac:dyDescent="0.2">
      <c r="A592" s="29" t="s">
        <v>3887</v>
      </c>
      <c r="B592" s="28">
        <v>60.1</v>
      </c>
      <c r="C592" s="32">
        <v>21</v>
      </c>
      <c r="D592" s="30" t="s">
        <v>4576</v>
      </c>
      <c r="E592" s="33" t="s">
        <v>4502</v>
      </c>
      <c r="F592" s="34" t="s">
        <v>4685</v>
      </c>
    </row>
    <row r="593" spans="1:6" ht="14.25" x14ac:dyDescent="0.2">
      <c r="A593" s="29" t="s">
        <v>3887</v>
      </c>
      <c r="B593" s="28">
        <v>60.2</v>
      </c>
      <c r="C593" s="32">
        <v>21</v>
      </c>
      <c r="D593" s="30" t="s">
        <v>4576</v>
      </c>
      <c r="E593" s="33" t="s">
        <v>4503</v>
      </c>
      <c r="F593" s="34" t="s">
        <v>515</v>
      </c>
    </row>
    <row r="594" spans="1:6" ht="28.5" x14ac:dyDescent="0.2">
      <c r="A594" s="29" t="s">
        <v>3887</v>
      </c>
      <c r="B594" s="28">
        <v>60.3</v>
      </c>
      <c r="C594" s="32">
        <v>33</v>
      </c>
      <c r="D594" s="30" t="s">
        <v>4576</v>
      </c>
      <c r="E594" s="33" t="s">
        <v>4504</v>
      </c>
      <c r="F594" s="34" t="s">
        <v>602</v>
      </c>
    </row>
    <row r="595" spans="1:6" ht="28.5" x14ac:dyDescent="0.2">
      <c r="A595" s="29" t="s">
        <v>3887</v>
      </c>
      <c r="B595" s="28">
        <v>61.1</v>
      </c>
      <c r="C595" s="32">
        <v>27</v>
      </c>
      <c r="D595" s="30" t="s">
        <v>4577</v>
      </c>
      <c r="E595" s="33" t="s">
        <v>4505</v>
      </c>
      <c r="F595" s="34" t="s">
        <v>2783</v>
      </c>
    </row>
    <row r="596" spans="1:6" ht="28.5" x14ac:dyDescent="0.2">
      <c r="A596" s="29" t="s">
        <v>3887</v>
      </c>
      <c r="B596" s="28">
        <v>61.2</v>
      </c>
      <c r="C596" s="32">
        <v>26</v>
      </c>
      <c r="D596" s="30" t="s">
        <v>4577</v>
      </c>
      <c r="E596" s="33" t="s">
        <v>4506</v>
      </c>
      <c r="F596" s="34" t="s">
        <v>4686</v>
      </c>
    </row>
    <row r="597" spans="1:6" ht="28.5" x14ac:dyDescent="0.2">
      <c r="A597" s="29" t="s">
        <v>3887</v>
      </c>
      <c r="B597" s="28">
        <v>61.3</v>
      </c>
      <c r="C597" s="32">
        <v>34</v>
      </c>
      <c r="D597" s="30" t="s">
        <v>4577</v>
      </c>
      <c r="E597" s="33" t="s">
        <v>4507</v>
      </c>
      <c r="F597" s="34" t="s">
        <v>4687</v>
      </c>
    </row>
    <row r="598" spans="1:6" ht="14.25" x14ac:dyDescent="0.2">
      <c r="A598" s="29" t="s">
        <v>3887</v>
      </c>
      <c r="B598" s="28">
        <v>62.1</v>
      </c>
      <c r="C598" s="32">
        <v>17</v>
      </c>
      <c r="D598" s="30" t="s">
        <v>4578</v>
      </c>
      <c r="E598" s="33" t="s">
        <v>4508</v>
      </c>
      <c r="F598" s="34" t="s">
        <v>1010</v>
      </c>
    </row>
    <row r="599" spans="1:6" ht="28.5" x14ac:dyDescent="0.2">
      <c r="A599" s="29" t="s">
        <v>3887</v>
      </c>
      <c r="B599" s="28">
        <v>62.2</v>
      </c>
      <c r="C599" s="32">
        <v>20</v>
      </c>
      <c r="D599" s="30" t="s">
        <v>4578</v>
      </c>
      <c r="E599" s="33" t="s">
        <v>4509</v>
      </c>
      <c r="F599" s="34" t="s">
        <v>4688</v>
      </c>
    </row>
    <row r="600" spans="1:6" ht="14.25" x14ac:dyDescent="0.2">
      <c r="A600" s="29" t="s">
        <v>3887</v>
      </c>
      <c r="B600" s="28">
        <v>62.3</v>
      </c>
      <c r="C600" s="32">
        <v>15</v>
      </c>
      <c r="D600" s="30" t="s">
        <v>4578</v>
      </c>
      <c r="E600" s="33" t="s">
        <v>4510</v>
      </c>
      <c r="F600" s="34" t="s">
        <v>4689</v>
      </c>
    </row>
    <row r="601" spans="1:6" ht="28.5" x14ac:dyDescent="0.2">
      <c r="A601" s="29" t="s">
        <v>3887</v>
      </c>
      <c r="B601" s="28">
        <v>62.4</v>
      </c>
      <c r="C601" s="32">
        <v>25</v>
      </c>
      <c r="D601" s="30" t="s">
        <v>4578</v>
      </c>
      <c r="E601" s="33" t="s">
        <v>4511</v>
      </c>
      <c r="F601" s="34" t="s">
        <v>645</v>
      </c>
    </row>
    <row r="602" spans="1:6" ht="28.5" x14ac:dyDescent="0.2">
      <c r="A602" s="29" t="s">
        <v>3887</v>
      </c>
      <c r="B602" s="28">
        <v>63.1</v>
      </c>
      <c r="C602" s="32">
        <v>22</v>
      </c>
      <c r="D602" s="30" t="s">
        <v>4579</v>
      </c>
      <c r="E602" s="33" t="s">
        <v>4512</v>
      </c>
      <c r="F602" s="34" t="s">
        <v>415</v>
      </c>
    </row>
    <row r="603" spans="1:6" ht="28.5" x14ac:dyDescent="0.2">
      <c r="A603" s="29" t="s">
        <v>3887</v>
      </c>
      <c r="B603" s="28">
        <v>63.2</v>
      </c>
      <c r="C603" s="32">
        <v>31</v>
      </c>
      <c r="D603" s="30" t="s">
        <v>4579</v>
      </c>
      <c r="E603" s="33" t="s">
        <v>4513</v>
      </c>
      <c r="F603" s="34" t="s">
        <v>3183</v>
      </c>
    </row>
    <row r="604" spans="1:6" ht="28.5" x14ac:dyDescent="0.2">
      <c r="A604" s="29" t="s">
        <v>3887</v>
      </c>
      <c r="B604" s="28">
        <v>63.3</v>
      </c>
      <c r="C604" s="32">
        <v>19</v>
      </c>
      <c r="D604" s="30" t="s">
        <v>4579</v>
      </c>
      <c r="E604" s="33" t="s">
        <v>4514</v>
      </c>
      <c r="F604" s="34" t="s">
        <v>4690</v>
      </c>
    </row>
    <row r="605" spans="1:6" ht="57" x14ac:dyDescent="0.2">
      <c r="A605" s="29" t="s">
        <v>3887</v>
      </c>
      <c r="B605" s="28">
        <v>64.099999999999994</v>
      </c>
      <c r="C605" s="32">
        <v>17</v>
      </c>
      <c r="D605" s="30" t="s">
        <v>4580</v>
      </c>
      <c r="E605" s="33" t="s">
        <v>4515</v>
      </c>
      <c r="F605" s="34" t="s">
        <v>4614</v>
      </c>
    </row>
    <row r="606" spans="1:6" ht="42.75" x14ac:dyDescent="0.2">
      <c r="A606" s="29" t="s">
        <v>3887</v>
      </c>
      <c r="B606" s="28">
        <v>64.2</v>
      </c>
      <c r="C606" s="32">
        <v>17</v>
      </c>
      <c r="D606" s="30" t="s">
        <v>4580</v>
      </c>
      <c r="E606" s="33" t="s">
        <v>4516</v>
      </c>
      <c r="F606" s="34" t="s">
        <v>3759</v>
      </c>
    </row>
    <row r="607" spans="1:6" ht="28.5" x14ac:dyDescent="0.2">
      <c r="A607" s="29" t="s">
        <v>3887</v>
      </c>
      <c r="B607" s="28">
        <v>64.3</v>
      </c>
      <c r="C607" s="32">
        <v>16</v>
      </c>
      <c r="D607" s="30" t="s">
        <v>4580</v>
      </c>
      <c r="E607" s="33" t="s">
        <v>4517</v>
      </c>
      <c r="F607" s="34" t="s">
        <v>3478</v>
      </c>
    </row>
    <row r="608" spans="1:6" ht="28.5" x14ac:dyDescent="0.2">
      <c r="A608" s="29" t="s">
        <v>3887</v>
      </c>
      <c r="B608" s="28">
        <v>64.400000000000006</v>
      </c>
      <c r="C608" s="32">
        <v>28</v>
      </c>
      <c r="D608" s="30" t="s">
        <v>4580</v>
      </c>
      <c r="E608" s="33" t="s">
        <v>4518</v>
      </c>
      <c r="F608" s="34" t="s">
        <v>4691</v>
      </c>
    </row>
    <row r="609" spans="1:6" ht="25.5" x14ac:dyDescent="0.2">
      <c r="A609" s="29" t="s">
        <v>3494</v>
      </c>
      <c r="B609" s="28">
        <v>1.1000000000000001</v>
      </c>
      <c r="C609" s="29">
        <v>30</v>
      </c>
      <c r="D609" s="30" t="s">
        <v>3495</v>
      </c>
      <c r="E609" s="30" t="s">
        <v>3496</v>
      </c>
      <c r="F609" s="30" t="s">
        <v>3497</v>
      </c>
    </row>
    <row r="610" spans="1:6" ht="25.5" x14ac:dyDescent="0.2">
      <c r="A610" s="29" t="s">
        <v>3494</v>
      </c>
      <c r="B610" s="28">
        <v>1.2</v>
      </c>
      <c r="C610" s="29">
        <v>31</v>
      </c>
      <c r="D610" s="30" t="s">
        <v>3495</v>
      </c>
      <c r="E610" s="30" t="s">
        <v>3498</v>
      </c>
      <c r="F610" s="30" t="s">
        <v>3499</v>
      </c>
    </row>
    <row r="611" spans="1:6" ht="25.5" x14ac:dyDescent="0.2">
      <c r="A611" s="29" t="s">
        <v>3494</v>
      </c>
      <c r="B611" s="28">
        <v>2.1</v>
      </c>
      <c r="C611" s="29">
        <v>31</v>
      </c>
      <c r="D611" s="30" t="s">
        <v>3500</v>
      </c>
      <c r="E611" s="30" t="s">
        <v>3501</v>
      </c>
      <c r="F611" s="30" t="s">
        <v>1381</v>
      </c>
    </row>
    <row r="612" spans="1:6" ht="25.5" x14ac:dyDescent="0.2">
      <c r="A612" s="29" t="s">
        <v>3494</v>
      </c>
      <c r="B612" s="28">
        <v>2.2000000000000002</v>
      </c>
      <c r="C612" s="29">
        <v>22</v>
      </c>
      <c r="D612" s="30" t="s">
        <v>3500</v>
      </c>
      <c r="E612" s="30" t="s">
        <v>3502</v>
      </c>
      <c r="F612" s="30" t="s">
        <v>3503</v>
      </c>
    </row>
    <row r="613" spans="1:6" ht="25.5" x14ac:dyDescent="0.2">
      <c r="A613" s="29" t="s">
        <v>3494</v>
      </c>
      <c r="B613" s="28">
        <v>3.1</v>
      </c>
      <c r="C613" s="29">
        <v>34</v>
      </c>
      <c r="D613" s="30" t="s">
        <v>3504</v>
      </c>
      <c r="E613" s="30" t="s">
        <v>3505</v>
      </c>
      <c r="F613" s="30" t="s">
        <v>259</v>
      </c>
    </row>
    <row r="614" spans="1:6" ht="25.5" x14ac:dyDescent="0.2">
      <c r="A614" s="29" t="s">
        <v>3494</v>
      </c>
      <c r="B614" s="28">
        <v>3.2</v>
      </c>
      <c r="C614" s="29">
        <v>26</v>
      </c>
      <c r="D614" s="30" t="s">
        <v>3504</v>
      </c>
      <c r="E614" s="30" t="s">
        <v>3506</v>
      </c>
      <c r="F614" s="30" t="s">
        <v>3507</v>
      </c>
    </row>
    <row r="615" spans="1:6" ht="25.5" x14ac:dyDescent="0.2">
      <c r="A615" s="29" t="s">
        <v>3494</v>
      </c>
      <c r="B615" s="28">
        <v>4.0999999999999996</v>
      </c>
      <c r="C615" s="29">
        <v>33</v>
      </c>
      <c r="D615" s="30" t="s">
        <v>3508</v>
      </c>
      <c r="E615" s="30" t="s">
        <v>3509</v>
      </c>
      <c r="F615" s="30" t="s">
        <v>3510</v>
      </c>
    </row>
    <row r="616" spans="1:6" ht="25.5" x14ac:dyDescent="0.2">
      <c r="A616" s="29" t="s">
        <v>3494</v>
      </c>
      <c r="B616" s="28">
        <v>4.2</v>
      </c>
      <c r="C616" s="29">
        <v>24</v>
      </c>
      <c r="D616" s="30" t="s">
        <v>3508</v>
      </c>
      <c r="E616" s="30" t="s">
        <v>3511</v>
      </c>
      <c r="F616" s="30" t="s">
        <v>3512</v>
      </c>
    </row>
    <row r="617" spans="1:6" x14ac:dyDescent="0.2">
      <c r="A617" s="29" t="s">
        <v>3494</v>
      </c>
      <c r="B617" s="28">
        <v>5.0999999999999996</v>
      </c>
      <c r="C617" s="29">
        <v>23</v>
      </c>
      <c r="D617" s="30" t="s">
        <v>3513</v>
      </c>
      <c r="E617" s="30" t="s">
        <v>3514</v>
      </c>
      <c r="F617" s="30" t="s">
        <v>3515</v>
      </c>
    </row>
    <row r="618" spans="1:6" ht="25.5" x14ac:dyDescent="0.2">
      <c r="A618" s="29" t="s">
        <v>3494</v>
      </c>
      <c r="B618" s="28">
        <v>5.2</v>
      </c>
      <c r="C618" s="29">
        <v>30</v>
      </c>
      <c r="D618" s="30" t="s">
        <v>3513</v>
      </c>
      <c r="E618" s="30" t="s">
        <v>3516</v>
      </c>
      <c r="F618" s="30" t="s">
        <v>3517</v>
      </c>
    </row>
    <row r="619" spans="1:6" ht="25.5" x14ac:dyDescent="0.2">
      <c r="A619" s="29" t="s">
        <v>3494</v>
      </c>
      <c r="B619" s="28">
        <v>6.1</v>
      </c>
      <c r="C619" s="29">
        <v>36</v>
      </c>
      <c r="D619" s="30" t="s">
        <v>3518</v>
      </c>
      <c r="E619" s="30" t="s">
        <v>3519</v>
      </c>
      <c r="F619" s="30" t="s">
        <v>307</v>
      </c>
    </row>
    <row r="620" spans="1:6" ht="25.5" x14ac:dyDescent="0.2">
      <c r="A620" s="29" t="s">
        <v>3494</v>
      </c>
      <c r="B620" s="28">
        <v>6.2</v>
      </c>
      <c r="C620" s="29">
        <v>19</v>
      </c>
      <c r="D620" s="30" t="s">
        <v>3518</v>
      </c>
      <c r="E620" s="30" t="s">
        <v>3520</v>
      </c>
      <c r="F620" s="30" t="s">
        <v>814</v>
      </c>
    </row>
    <row r="621" spans="1:6" ht="38.25" x14ac:dyDescent="0.2">
      <c r="A621" s="29" t="s">
        <v>3494</v>
      </c>
      <c r="B621" s="28">
        <v>7.1</v>
      </c>
      <c r="C621" s="29">
        <v>22</v>
      </c>
      <c r="D621" s="30" t="s">
        <v>3521</v>
      </c>
      <c r="E621" s="30" t="s">
        <v>3522</v>
      </c>
      <c r="F621" s="30" t="s">
        <v>3523</v>
      </c>
    </row>
    <row r="622" spans="1:6" ht="25.5" x14ac:dyDescent="0.2">
      <c r="A622" s="29" t="s">
        <v>3494</v>
      </c>
      <c r="B622" s="28">
        <v>7.2</v>
      </c>
      <c r="C622" s="29">
        <v>40</v>
      </c>
      <c r="D622" s="30" t="s">
        <v>3521</v>
      </c>
      <c r="E622" s="30" t="s">
        <v>3524</v>
      </c>
      <c r="F622" s="30" t="s">
        <v>3525</v>
      </c>
    </row>
    <row r="623" spans="1:6" ht="25.5" x14ac:dyDescent="0.2">
      <c r="A623" s="29" t="s">
        <v>3494</v>
      </c>
      <c r="B623" s="28">
        <v>8.1</v>
      </c>
      <c r="C623" s="29">
        <v>25</v>
      </c>
      <c r="D623" s="30" t="s">
        <v>3526</v>
      </c>
      <c r="E623" s="30" t="s">
        <v>3527</v>
      </c>
      <c r="F623" s="30" t="s">
        <v>3528</v>
      </c>
    </row>
    <row r="624" spans="1:6" ht="25.5" x14ac:dyDescent="0.2">
      <c r="A624" s="29" t="s">
        <v>3494</v>
      </c>
      <c r="B624" s="28">
        <v>8.1999999999999993</v>
      </c>
      <c r="C624" s="29">
        <v>26</v>
      </c>
      <c r="D624" s="30" t="s">
        <v>3526</v>
      </c>
      <c r="E624" s="30" t="s">
        <v>3529</v>
      </c>
      <c r="F624" s="30" t="s">
        <v>3530</v>
      </c>
    </row>
    <row r="625" spans="1:6" ht="25.5" x14ac:dyDescent="0.2">
      <c r="A625" s="29" t="s">
        <v>3494</v>
      </c>
      <c r="B625" s="28">
        <v>8.3000000000000007</v>
      </c>
      <c r="C625" s="29">
        <v>26</v>
      </c>
      <c r="D625" s="30" t="s">
        <v>3526</v>
      </c>
      <c r="E625" s="30" t="s">
        <v>3531</v>
      </c>
      <c r="F625" s="30" t="s">
        <v>3532</v>
      </c>
    </row>
    <row r="626" spans="1:6" ht="25.5" x14ac:dyDescent="0.2">
      <c r="A626" s="29" t="s">
        <v>3494</v>
      </c>
      <c r="B626" s="28">
        <v>9.1</v>
      </c>
      <c r="C626" s="29">
        <v>10</v>
      </c>
      <c r="D626" s="30" t="s">
        <v>3533</v>
      </c>
      <c r="E626" s="30" t="s">
        <v>3534</v>
      </c>
      <c r="F626" s="30" t="s">
        <v>3535</v>
      </c>
    </row>
    <row r="627" spans="1:6" ht="25.5" x14ac:dyDescent="0.2">
      <c r="A627" s="29" t="s">
        <v>3494</v>
      </c>
      <c r="B627" s="28">
        <v>9.1999999999999993</v>
      </c>
      <c r="C627" s="29">
        <v>28</v>
      </c>
      <c r="D627" s="30" t="s">
        <v>3533</v>
      </c>
      <c r="E627" s="30" t="s">
        <v>3536</v>
      </c>
      <c r="F627" s="30" t="s">
        <v>2282</v>
      </c>
    </row>
    <row r="628" spans="1:6" ht="25.5" x14ac:dyDescent="0.2">
      <c r="A628" s="29" t="s">
        <v>3494</v>
      </c>
      <c r="B628" s="28">
        <v>9.3000000000000007</v>
      </c>
      <c r="C628" s="29">
        <v>6</v>
      </c>
      <c r="D628" s="30" t="s">
        <v>3533</v>
      </c>
      <c r="E628" s="30" t="s">
        <v>3537</v>
      </c>
      <c r="F628" s="30" t="s">
        <v>2286</v>
      </c>
    </row>
    <row r="629" spans="1:6" ht="25.5" x14ac:dyDescent="0.2">
      <c r="A629" s="29" t="s">
        <v>3494</v>
      </c>
      <c r="B629" s="28">
        <v>9.4</v>
      </c>
      <c r="C629" s="29">
        <v>16</v>
      </c>
      <c r="D629" s="30" t="s">
        <v>3533</v>
      </c>
      <c r="E629" s="30" t="s">
        <v>3538</v>
      </c>
      <c r="F629" s="30" t="s">
        <v>3539</v>
      </c>
    </row>
    <row r="630" spans="1:6" ht="25.5" x14ac:dyDescent="0.2">
      <c r="A630" s="29" t="s">
        <v>3494</v>
      </c>
      <c r="B630" s="28">
        <v>10.1</v>
      </c>
      <c r="C630" s="29">
        <v>17</v>
      </c>
      <c r="D630" s="30" t="s">
        <v>3540</v>
      </c>
      <c r="E630" s="30" t="s">
        <v>3541</v>
      </c>
      <c r="F630" s="30" t="s">
        <v>3542</v>
      </c>
    </row>
    <row r="631" spans="1:6" ht="38.25" x14ac:dyDescent="0.2">
      <c r="A631" s="29" t="s">
        <v>3494</v>
      </c>
      <c r="B631" s="28">
        <v>10.199999999999999</v>
      </c>
      <c r="C631" s="29">
        <v>19</v>
      </c>
      <c r="D631" s="30" t="s">
        <v>3540</v>
      </c>
      <c r="E631" s="30" t="s">
        <v>3543</v>
      </c>
      <c r="F631" s="30" t="s">
        <v>3544</v>
      </c>
    </row>
    <row r="632" spans="1:6" ht="51" x14ac:dyDescent="0.2">
      <c r="A632" s="29" t="s">
        <v>3494</v>
      </c>
      <c r="B632" s="28">
        <v>10.3</v>
      </c>
      <c r="C632" s="29">
        <v>16</v>
      </c>
      <c r="D632" s="30" t="s">
        <v>3540</v>
      </c>
      <c r="E632" s="30" t="s">
        <v>3545</v>
      </c>
      <c r="F632" s="30" t="s">
        <v>3144</v>
      </c>
    </row>
    <row r="633" spans="1:6" ht="25.5" x14ac:dyDescent="0.2">
      <c r="A633" s="29" t="s">
        <v>3494</v>
      </c>
      <c r="B633" s="28">
        <v>10.4</v>
      </c>
      <c r="C633" s="29">
        <v>11</v>
      </c>
      <c r="D633" s="30" t="s">
        <v>3540</v>
      </c>
      <c r="E633" s="30" t="s">
        <v>3546</v>
      </c>
      <c r="F633" s="30" t="s">
        <v>3547</v>
      </c>
    </row>
    <row r="634" spans="1:6" ht="25.5" x14ac:dyDescent="0.2">
      <c r="A634" s="29" t="s">
        <v>3494</v>
      </c>
      <c r="B634" s="28">
        <v>11.1</v>
      </c>
      <c r="C634" s="29">
        <v>15</v>
      </c>
      <c r="D634" s="30" t="s">
        <v>3548</v>
      </c>
      <c r="E634" s="30" t="s">
        <v>3549</v>
      </c>
      <c r="F634" s="30" t="s">
        <v>1225</v>
      </c>
    </row>
    <row r="635" spans="1:6" ht="25.5" x14ac:dyDescent="0.2">
      <c r="A635" s="29" t="s">
        <v>3494</v>
      </c>
      <c r="B635" s="28">
        <v>11.2</v>
      </c>
      <c r="C635" s="29">
        <v>14</v>
      </c>
      <c r="D635" s="30" t="s">
        <v>3548</v>
      </c>
      <c r="E635" s="30" t="s">
        <v>3550</v>
      </c>
      <c r="F635" s="30" t="s">
        <v>3551</v>
      </c>
    </row>
    <row r="636" spans="1:6" x14ac:dyDescent="0.2">
      <c r="A636" s="29" t="s">
        <v>3494</v>
      </c>
      <c r="B636" s="28">
        <v>11.3</v>
      </c>
      <c r="C636" s="29">
        <v>16</v>
      </c>
      <c r="D636" s="30" t="s">
        <v>3548</v>
      </c>
      <c r="E636" s="30" t="s">
        <v>3552</v>
      </c>
      <c r="F636" s="30" t="s">
        <v>1110</v>
      </c>
    </row>
    <row r="637" spans="1:6" ht="38.25" x14ac:dyDescent="0.2">
      <c r="A637" s="29" t="s">
        <v>3494</v>
      </c>
      <c r="B637" s="28">
        <v>11.4</v>
      </c>
      <c r="C637" s="29">
        <v>37</v>
      </c>
      <c r="D637" s="30" t="s">
        <v>3548</v>
      </c>
      <c r="E637" s="30" t="s">
        <v>3553</v>
      </c>
      <c r="F637" s="30" t="s">
        <v>1083</v>
      </c>
    </row>
    <row r="638" spans="1:6" ht="25.5" x14ac:dyDescent="0.2">
      <c r="A638" s="29" t="s">
        <v>3494</v>
      </c>
      <c r="B638" s="28">
        <v>12.1</v>
      </c>
      <c r="C638" s="29">
        <v>38</v>
      </c>
      <c r="D638" s="30" t="s">
        <v>3554</v>
      </c>
      <c r="E638" s="30" t="s">
        <v>3555</v>
      </c>
      <c r="F638" s="30" t="s">
        <v>3556</v>
      </c>
    </row>
    <row r="639" spans="1:6" ht="25.5" x14ac:dyDescent="0.2">
      <c r="A639" s="29" t="s">
        <v>3494</v>
      </c>
      <c r="B639" s="28">
        <v>12.2</v>
      </c>
      <c r="C639" s="29">
        <v>23</v>
      </c>
      <c r="D639" s="30" t="s">
        <v>3554</v>
      </c>
      <c r="E639" s="30" t="s">
        <v>3557</v>
      </c>
      <c r="F639" s="30" t="s">
        <v>3409</v>
      </c>
    </row>
    <row r="640" spans="1:6" ht="25.5" x14ac:dyDescent="0.2">
      <c r="A640" s="29" t="s">
        <v>3494</v>
      </c>
      <c r="B640" s="28">
        <v>12.3</v>
      </c>
      <c r="C640" s="29">
        <v>16</v>
      </c>
      <c r="D640" s="30" t="s">
        <v>3554</v>
      </c>
      <c r="E640" s="30" t="s">
        <v>3558</v>
      </c>
      <c r="F640" s="30" t="s">
        <v>3407</v>
      </c>
    </row>
    <row r="641" spans="1:6" ht="25.5" x14ac:dyDescent="0.2">
      <c r="A641" s="29" t="s">
        <v>3494</v>
      </c>
      <c r="B641" s="28">
        <v>13.1</v>
      </c>
      <c r="C641" s="29">
        <v>14</v>
      </c>
      <c r="D641" s="30" t="s">
        <v>3559</v>
      </c>
      <c r="E641" s="30" t="s">
        <v>3560</v>
      </c>
      <c r="F641" s="30" t="s">
        <v>3561</v>
      </c>
    </row>
    <row r="642" spans="1:6" ht="25.5" x14ac:dyDescent="0.2">
      <c r="A642" s="29" t="s">
        <v>3494</v>
      </c>
      <c r="B642" s="28">
        <v>13.2</v>
      </c>
      <c r="C642" s="29">
        <v>15</v>
      </c>
      <c r="D642" s="30" t="s">
        <v>3559</v>
      </c>
      <c r="E642" s="30" t="s">
        <v>3562</v>
      </c>
      <c r="F642" s="30" t="s">
        <v>318</v>
      </c>
    </row>
    <row r="643" spans="1:6" ht="25.5" x14ac:dyDescent="0.2">
      <c r="A643" s="29" t="s">
        <v>3494</v>
      </c>
      <c r="B643" s="28">
        <v>13.3</v>
      </c>
      <c r="C643" s="29">
        <v>35</v>
      </c>
      <c r="D643" s="30" t="s">
        <v>3559</v>
      </c>
      <c r="E643" s="30" t="s">
        <v>3563</v>
      </c>
      <c r="F643" s="30" t="s">
        <v>2904</v>
      </c>
    </row>
    <row r="644" spans="1:6" x14ac:dyDescent="0.2">
      <c r="A644" s="29" t="s">
        <v>3494</v>
      </c>
      <c r="B644" s="28">
        <v>14.1</v>
      </c>
      <c r="C644" s="29">
        <v>25</v>
      </c>
      <c r="D644" s="30" t="s">
        <v>3564</v>
      </c>
      <c r="E644" s="30" t="s">
        <v>3565</v>
      </c>
      <c r="F644" s="30" t="s">
        <v>3566</v>
      </c>
    </row>
    <row r="645" spans="1:6" x14ac:dyDescent="0.2">
      <c r="A645" s="29" t="s">
        <v>3494</v>
      </c>
      <c r="B645" s="28">
        <v>14.2</v>
      </c>
      <c r="C645" s="29">
        <v>16</v>
      </c>
      <c r="D645" s="30" t="s">
        <v>3564</v>
      </c>
      <c r="E645" s="30" t="s">
        <v>3567</v>
      </c>
      <c r="F645" s="30" t="s">
        <v>3568</v>
      </c>
    </row>
    <row r="646" spans="1:6" ht="25.5" x14ac:dyDescent="0.2">
      <c r="A646" s="29" t="s">
        <v>3494</v>
      </c>
      <c r="B646" s="28">
        <v>15.1</v>
      </c>
      <c r="C646" s="29">
        <v>21</v>
      </c>
      <c r="D646" s="30" t="s">
        <v>3569</v>
      </c>
      <c r="E646" s="30" t="s">
        <v>3570</v>
      </c>
      <c r="F646" s="30" t="s">
        <v>3571</v>
      </c>
    </row>
    <row r="647" spans="1:6" x14ac:dyDescent="0.2">
      <c r="A647" s="29" t="s">
        <v>3494</v>
      </c>
      <c r="B647" s="28">
        <v>15.2</v>
      </c>
      <c r="C647" s="29">
        <v>18</v>
      </c>
      <c r="D647" s="30" t="s">
        <v>3569</v>
      </c>
      <c r="E647" s="30" t="s">
        <v>3572</v>
      </c>
      <c r="F647" s="30" t="s">
        <v>3573</v>
      </c>
    </row>
    <row r="648" spans="1:6" ht="25.5" x14ac:dyDescent="0.2">
      <c r="A648" s="29" t="s">
        <v>3494</v>
      </c>
      <c r="B648" s="28">
        <v>15.3</v>
      </c>
      <c r="C648" s="29">
        <v>17</v>
      </c>
      <c r="D648" s="30" t="s">
        <v>3569</v>
      </c>
      <c r="E648" s="30" t="s">
        <v>3574</v>
      </c>
      <c r="F648" s="30" t="s">
        <v>1589</v>
      </c>
    </row>
    <row r="649" spans="1:6" ht="25.5" x14ac:dyDescent="0.2">
      <c r="A649" s="29" t="s">
        <v>3494</v>
      </c>
      <c r="B649" s="28">
        <v>15.4</v>
      </c>
      <c r="C649" s="29">
        <v>29</v>
      </c>
      <c r="D649" s="30" t="s">
        <v>3569</v>
      </c>
      <c r="E649" s="30" t="s">
        <v>3575</v>
      </c>
      <c r="F649" s="30" t="s">
        <v>817</v>
      </c>
    </row>
    <row r="650" spans="1:6" ht="51" x14ac:dyDescent="0.2">
      <c r="A650" s="29" t="s">
        <v>3494</v>
      </c>
      <c r="B650" s="28">
        <v>16.100000000000001</v>
      </c>
      <c r="C650" s="29">
        <v>23</v>
      </c>
      <c r="D650" s="30" t="s">
        <v>3576</v>
      </c>
      <c r="E650" s="30" t="s">
        <v>3577</v>
      </c>
      <c r="F650" s="30" t="s">
        <v>2795</v>
      </c>
    </row>
    <row r="651" spans="1:6" ht="25.5" x14ac:dyDescent="0.2">
      <c r="A651" s="29" t="s">
        <v>3494</v>
      </c>
      <c r="B651" s="28">
        <v>16.2</v>
      </c>
      <c r="C651" s="29">
        <v>28</v>
      </c>
      <c r="D651" s="30" t="s">
        <v>3576</v>
      </c>
      <c r="E651" s="30" t="s">
        <v>3578</v>
      </c>
      <c r="F651" s="30" t="s">
        <v>1253</v>
      </c>
    </row>
    <row r="652" spans="1:6" ht="25.5" x14ac:dyDescent="0.2">
      <c r="A652" s="29" t="s">
        <v>3494</v>
      </c>
      <c r="B652" s="28">
        <v>16.3</v>
      </c>
      <c r="C652" s="29">
        <v>30</v>
      </c>
      <c r="D652" s="30" t="s">
        <v>3576</v>
      </c>
      <c r="E652" s="30" t="s">
        <v>3579</v>
      </c>
      <c r="F652" s="30" t="s">
        <v>3580</v>
      </c>
    </row>
    <row r="653" spans="1:6" ht="25.5" x14ac:dyDescent="0.2">
      <c r="A653" s="29" t="s">
        <v>3494</v>
      </c>
      <c r="B653" s="28">
        <v>17.100000000000001</v>
      </c>
      <c r="C653" s="29">
        <v>25</v>
      </c>
      <c r="D653" s="30" t="s">
        <v>3581</v>
      </c>
      <c r="E653" s="30" t="s">
        <v>3582</v>
      </c>
      <c r="F653" s="30" t="s">
        <v>900</v>
      </c>
    </row>
    <row r="654" spans="1:6" ht="38.25" x14ac:dyDescent="0.2">
      <c r="A654" s="29" t="s">
        <v>3494</v>
      </c>
      <c r="B654" s="28">
        <v>17.2</v>
      </c>
      <c r="C654" s="29">
        <v>33</v>
      </c>
      <c r="D654" s="30" t="s">
        <v>3581</v>
      </c>
      <c r="E654" s="30" t="s">
        <v>3583</v>
      </c>
      <c r="F654" s="30" t="s">
        <v>3584</v>
      </c>
    </row>
    <row r="655" spans="1:6" ht="25.5" x14ac:dyDescent="0.2">
      <c r="A655" s="29" t="s">
        <v>3494</v>
      </c>
      <c r="B655" s="28">
        <v>17.3</v>
      </c>
      <c r="C655" s="29">
        <v>31</v>
      </c>
      <c r="D655" s="30" t="s">
        <v>3581</v>
      </c>
      <c r="E655" s="30" t="s">
        <v>3585</v>
      </c>
      <c r="F655" s="30" t="s">
        <v>3586</v>
      </c>
    </row>
    <row r="656" spans="1:6" ht="25.5" x14ac:dyDescent="0.2">
      <c r="A656" s="29" t="s">
        <v>3494</v>
      </c>
      <c r="B656" s="28">
        <v>18.100000000000001</v>
      </c>
      <c r="C656" s="29">
        <v>18</v>
      </c>
      <c r="D656" s="30" t="s">
        <v>3587</v>
      </c>
      <c r="E656" s="30" t="s">
        <v>3588</v>
      </c>
      <c r="F656" s="30" t="s">
        <v>1152</v>
      </c>
    </row>
    <row r="657" spans="1:6" ht="38.25" x14ac:dyDescent="0.2">
      <c r="A657" s="29" t="s">
        <v>3494</v>
      </c>
      <c r="B657" s="28">
        <v>18.2</v>
      </c>
      <c r="C657" s="29">
        <v>18</v>
      </c>
      <c r="D657" s="30" t="s">
        <v>3587</v>
      </c>
      <c r="E657" s="30" t="s">
        <v>3589</v>
      </c>
      <c r="F657" s="30" t="s">
        <v>1247</v>
      </c>
    </row>
    <row r="658" spans="1:6" ht="38.25" x14ac:dyDescent="0.2">
      <c r="A658" s="29" t="s">
        <v>3494</v>
      </c>
      <c r="B658" s="28">
        <v>18.3</v>
      </c>
      <c r="C658" s="29">
        <v>17</v>
      </c>
      <c r="D658" s="30" t="s">
        <v>3587</v>
      </c>
      <c r="E658" s="30" t="s">
        <v>3590</v>
      </c>
      <c r="F658" s="30" t="s">
        <v>442</v>
      </c>
    </row>
    <row r="659" spans="1:6" ht="25.5" x14ac:dyDescent="0.2">
      <c r="A659" s="29" t="s">
        <v>3494</v>
      </c>
      <c r="B659" s="28">
        <v>18.399999999999999</v>
      </c>
      <c r="C659" s="29">
        <v>22</v>
      </c>
      <c r="D659" s="30" t="s">
        <v>3587</v>
      </c>
      <c r="E659" s="30" t="s">
        <v>3591</v>
      </c>
      <c r="F659" s="30" t="s">
        <v>420</v>
      </c>
    </row>
    <row r="660" spans="1:6" x14ac:dyDescent="0.2">
      <c r="A660" s="29" t="s">
        <v>3494</v>
      </c>
      <c r="B660" s="28">
        <v>19.100000000000001</v>
      </c>
      <c r="C660" s="29">
        <v>14</v>
      </c>
      <c r="D660" s="30" t="s">
        <v>3592</v>
      </c>
      <c r="E660" s="30" t="s">
        <v>3593</v>
      </c>
      <c r="F660" s="30" t="s">
        <v>3594</v>
      </c>
    </row>
    <row r="661" spans="1:6" x14ac:dyDescent="0.2">
      <c r="A661" s="29" t="s">
        <v>3494</v>
      </c>
      <c r="B661" s="28">
        <v>19.2</v>
      </c>
      <c r="C661" s="29">
        <v>20</v>
      </c>
      <c r="D661" s="30" t="s">
        <v>3592</v>
      </c>
      <c r="E661" s="30" t="s">
        <v>3595</v>
      </c>
      <c r="F661" s="30" t="s">
        <v>3596</v>
      </c>
    </row>
    <row r="662" spans="1:6" x14ac:dyDescent="0.2">
      <c r="A662" s="29" t="s">
        <v>3494</v>
      </c>
      <c r="B662" s="28">
        <v>19.3</v>
      </c>
      <c r="C662" s="29">
        <v>26</v>
      </c>
      <c r="D662" s="30" t="s">
        <v>3592</v>
      </c>
      <c r="E662" s="30" t="s">
        <v>3597</v>
      </c>
      <c r="F662" s="30" t="s">
        <v>3598</v>
      </c>
    </row>
    <row r="663" spans="1:6" x14ac:dyDescent="0.2">
      <c r="A663" s="29" t="s">
        <v>3494</v>
      </c>
      <c r="B663" s="28">
        <v>20.100000000000001</v>
      </c>
      <c r="C663" s="29">
        <v>12</v>
      </c>
      <c r="D663" s="30" t="s">
        <v>3599</v>
      </c>
      <c r="E663" s="30" t="s">
        <v>3600</v>
      </c>
      <c r="F663" s="30" t="s">
        <v>1212</v>
      </c>
    </row>
    <row r="664" spans="1:6" ht="25.5" x14ac:dyDescent="0.2">
      <c r="A664" s="29" t="s">
        <v>3494</v>
      </c>
      <c r="B664" s="28">
        <v>20.2</v>
      </c>
      <c r="C664" s="29">
        <v>27</v>
      </c>
      <c r="D664" s="30" t="s">
        <v>3599</v>
      </c>
      <c r="E664" s="30" t="s">
        <v>3601</v>
      </c>
      <c r="F664" s="30" t="s">
        <v>3602</v>
      </c>
    </row>
    <row r="665" spans="1:6" x14ac:dyDescent="0.2">
      <c r="A665" s="29" t="s">
        <v>3494</v>
      </c>
      <c r="B665" s="28">
        <v>20.3</v>
      </c>
      <c r="C665" s="29">
        <v>27</v>
      </c>
      <c r="D665" s="30" t="s">
        <v>3599</v>
      </c>
      <c r="E665" s="30" t="s">
        <v>3603</v>
      </c>
      <c r="F665" s="30" t="s">
        <v>3604</v>
      </c>
    </row>
    <row r="666" spans="1:6" x14ac:dyDescent="0.2">
      <c r="A666" s="29" t="s">
        <v>3494</v>
      </c>
      <c r="B666" s="28">
        <v>20.399999999999999</v>
      </c>
      <c r="C666" s="29">
        <v>21</v>
      </c>
      <c r="D666" s="30" t="s">
        <v>3599</v>
      </c>
      <c r="E666" s="30" t="s">
        <v>3605</v>
      </c>
      <c r="F666" s="30" t="s">
        <v>3606</v>
      </c>
    </row>
    <row r="667" spans="1:6" x14ac:dyDescent="0.2">
      <c r="A667" s="29" t="s">
        <v>3494</v>
      </c>
      <c r="B667" s="28">
        <v>21.1</v>
      </c>
      <c r="C667" s="29">
        <v>14</v>
      </c>
      <c r="D667" s="30" t="s">
        <v>3607</v>
      </c>
      <c r="E667" s="30" t="s">
        <v>3608</v>
      </c>
      <c r="F667" s="30" t="s">
        <v>2770</v>
      </c>
    </row>
    <row r="668" spans="1:6" x14ac:dyDescent="0.2">
      <c r="A668" s="29" t="s">
        <v>3494</v>
      </c>
      <c r="B668" s="28">
        <v>21.2</v>
      </c>
      <c r="C668" s="29">
        <v>16</v>
      </c>
      <c r="D668" s="30" t="s">
        <v>3607</v>
      </c>
      <c r="E668" s="30" t="s">
        <v>3609</v>
      </c>
      <c r="F668" s="30" t="s">
        <v>3610</v>
      </c>
    </row>
    <row r="669" spans="1:6" x14ac:dyDescent="0.2">
      <c r="A669" s="29" t="s">
        <v>3494</v>
      </c>
      <c r="B669" s="28">
        <v>21.3</v>
      </c>
      <c r="C669" s="29">
        <v>25</v>
      </c>
      <c r="D669" s="30" t="s">
        <v>3607</v>
      </c>
      <c r="E669" s="30" t="s">
        <v>3611</v>
      </c>
      <c r="F669" s="30" t="s">
        <v>3376</v>
      </c>
    </row>
    <row r="670" spans="1:6" ht="25.5" x14ac:dyDescent="0.2">
      <c r="A670" s="29" t="s">
        <v>3494</v>
      </c>
      <c r="B670" s="28">
        <v>21.4</v>
      </c>
      <c r="C670" s="29">
        <v>22</v>
      </c>
      <c r="D670" s="30" t="s">
        <v>3607</v>
      </c>
      <c r="E670" s="30" t="s">
        <v>3612</v>
      </c>
      <c r="F670" s="30" t="s">
        <v>1238</v>
      </c>
    </row>
    <row r="671" spans="1:6" ht="38.25" x14ac:dyDescent="0.2">
      <c r="A671" s="29" t="s">
        <v>3494</v>
      </c>
      <c r="B671" s="28">
        <v>22.1</v>
      </c>
      <c r="C671" s="29">
        <v>22</v>
      </c>
      <c r="D671" s="30" t="s">
        <v>3613</v>
      </c>
      <c r="E671" s="30" t="s">
        <v>3614</v>
      </c>
      <c r="F671" s="30" t="s">
        <v>1254</v>
      </c>
    </row>
    <row r="672" spans="1:6" ht="25.5" x14ac:dyDescent="0.2">
      <c r="A672" s="29" t="s">
        <v>3494</v>
      </c>
      <c r="B672" s="28">
        <v>22.2</v>
      </c>
      <c r="C672" s="29">
        <v>25</v>
      </c>
      <c r="D672" s="30" t="s">
        <v>3613</v>
      </c>
      <c r="E672" s="30" t="s">
        <v>3615</v>
      </c>
      <c r="F672" s="30" t="s">
        <v>1468</v>
      </c>
    </row>
    <row r="673" spans="1:6" ht="25.5" x14ac:dyDescent="0.2">
      <c r="A673" s="29" t="s">
        <v>3494</v>
      </c>
      <c r="B673" s="28">
        <v>22.3</v>
      </c>
      <c r="C673" s="29">
        <v>20</v>
      </c>
      <c r="D673" s="30" t="s">
        <v>3613</v>
      </c>
      <c r="E673" s="30" t="s">
        <v>3616</v>
      </c>
      <c r="F673" s="30" t="s">
        <v>1040</v>
      </c>
    </row>
    <row r="674" spans="1:6" ht="25.5" x14ac:dyDescent="0.2">
      <c r="A674" s="29" t="s">
        <v>3494</v>
      </c>
      <c r="B674" s="28">
        <v>22.4</v>
      </c>
      <c r="C674" s="29">
        <v>17</v>
      </c>
      <c r="D674" s="30" t="s">
        <v>3613</v>
      </c>
      <c r="E674" s="30" t="s">
        <v>3617</v>
      </c>
      <c r="F674" s="30" t="s">
        <v>3618</v>
      </c>
    </row>
    <row r="675" spans="1:6" ht="25.5" x14ac:dyDescent="0.2">
      <c r="A675" s="29" t="s">
        <v>3494</v>
      </c>
      <c r="B675" s="28">
        <v>23.1</v>
      </c>
      <c r="C675" s="29">
        <v>16</v>
      </c>
      <c r="D675" s="30" t="s">
        <v>3619</v>
      </c>
      <c r="E675" s="30" t="s">
        <v>3620</v>
      </c>
      <c r="F675" s="30" t="s">
        <v>3621</v>
      </c>
    </row>
    <row r="676" spans="1:6" ht="25.5" x14ac:dyDescent="0.2">
      <c r="A676" s="29" t="s">
        <v>3494</v>
      </c>
      <c r="B676" s="28">
        <v>23.2</v>
      </c>
      <c r="C676" s="29">
        <v>14</v>
      </c>
      <c r="D676" s="30" t="s">
        <v>3619</v>
      </c>
      <c r="E676" s="30" t="s">
        <v>3622</v>
      </c>
      <c r="F676" s="30" t="s">
        <v>3623</v>
      </c>
    </row>
    <row r="677" spans="1:6" ht="25.5" x14ac:dyDescent="0.2">
      <c r="A677" s="29" t="s">
        <v>3494</v>
      </c>
      <c r="B677" s="28">
        <v>23.3</v>
      </c>
      <c r="C677" s="29">
        <v>61</v>
      </c>
      <c r="D677" s="30" t="s">
        <v>3619</v>
      </c>
      <c r="E677" s="30" t="s">
        <v>3624</v>
      </c>
      <c r="F677" s="30" t="s">
        <v>321</v>
      </c>
    </row>
    <row r="678" spans="1:6" ht="25.5" x14ac:dyDescent="0.2">
      <c r="A678" s="29" t="s">
        <v>3494</v>
      </c>
      <c r="B678" s="28">
        <v>24.1</v>
      </c>
      <c r="C678" s="29">
        <v>26</v>
      </c>
      <c r="D678" s="30" t="s">
        <v>3625</v>
      </c>
      <c r="E678" s="30" t="s">
        <v>3626</v>
      </c>
      <c r="F678" s="30" t="s">
        <v>300</v>
      </c>
    </row>
    <row r="679" spans="1:6" ht="38.25" x14ac:dyDescent="0.2">
      <c r="A679" s="29" t="s">
        <v>3494</v>
      </c>
      <c r="B679" s="28">
        <v>24.2</v>
      </c>
      <c r="C679" s="29">
        <v>31</v>
      </c>
      <c r="D679" s="30" t="s">
        <v>3625</v>
      </c>
      <c r="E679" s="30" t="s">
        <v>3627</v>
      </c>
      <c r="F679" s="30" t="s">
        <v>3628</v>
      </c>
    </row>
    <row r="680" spans="1:6" ht="25.5" x14ac:dyDescent="0.2">
      <c r="A680" s="29" t="s">
        <v>3494</v>
      </c>
      <c r="B680" s="28">
        <v>24.3</v>
      </c>
      <c r="C680" s="29">
        <v>30</v>
      </c>
      <c r="D680" s="30" t="s">
        <v>3625</v>
      </c>
      <c r="E680" s="30" t="s">
        <v>3629</v>
      </c>
      <c r="F680" s="30" t="s">
        <v>3630</v>
      </c>
    </row>
    <row r="681" spans="1:6" ht="25.5" x14ac:dyDescent="0.2">
      <c r="A681" s="29" t="s">
        <v>3494</v>
      </c>
      <c r="B681" s="28">
        <v>25.1</v>
      </c>
      <c r="C681" s="29">
        <v>35</v>
      </c>
      <c r="D681" s="30" t="s">
        <v>3631</v>
      </c>
      <c r="E681" s="30" t="s">
        <v>3632</v>
      </c>
      <c r="F681" s="30" t="s">
        <v>3633</v>
      </c>
    </row>
    <row r="682" spans="1:6" ht="38.25" x14ac:dyDescent="0.2">
      <c r="A682" s="29" t="s">
        <v>3494</v>
      </c>
      <c r="B682" s="28">
        <v>25.2</v>
      </c>
      <c r="C682" s="29">
        <v>23</v>
      </c>
      <c r="D682" s="30" t="s">
        <v>3631</v>
      </c>
      <c r="E682" s="30" t="s">
        <v>3634</v>
      </c>
      <c r="F682" s="30" t="s">
        <v>3635</v>
      </c>
    </row>
    <row r="683" spans="1:6" x14ac:dyDescent="0.2">
      <c r="A683" s="29" t="s">
        <v>3494</v>
      </c>
      <c r="B683" s="28">
        <v>25.3</v>
      </c>
      <c r="C683" s="29">
        <v>34</v>
      </c>
      <c r="D683" s="30" t="s">
        <v>3631</v>
      </c>
      <c r="E683" s="30" t="s">
        <v>3636</v>
      </c>
      <c r="F683" s="30" t="s">
        <v>1228</v>
      </c>
    </row>
    <row r="684" spans="1:6" ht="25.5" x14ac:dyDescent="0.2">
      <c r="A684" s="29" t="s">
        <v>3494</v>
      </c>
      <c r="B684" s="28">
        <v>26.1</v>
      </c>
      <c r="C684" s="29">
        <v>14</v>
      </c>
      <c r="D684" s="30" t="s">
        <v>3637</v>
      </c>
      <c r="E684" s="30" t="s">
        <v>3638</v>
      </c>
      <c r="F684" s="30" t="s">
        <v>3639</v>
      </c>
    </row>
    <row r="685" spans="1:6" ht="25.5" x14ac:dyDescent="0.2">
      <c r="A685" s="29" t="s">
        <v>3494</v>
      </c>
      <c r="B685" s="28">
        <v>26.2</v>
      </c>
      <c r="C685" s="29">
        <v>17</v>
      </c>
      <c r="D685" s="30" t="s">
        <v>3637</v>
      </c>
      <c r="E685" s="30" t="s">
        <v>3640</v>
      </c>
      <c r="F685" s="30" t="s">
        <v>3641</v>
      </c>
    </row>
    <row r="686" spans="1:6" ht="25.5" x14ac:dyDescent="0.2">
      <c r="A686" s="29" t="s">
        <v>3494</v>
      </c>
      <c r="B686" s="28">
        <v>26.3</v>
      </c>
      <c r="C686" s="29">
        <v>21</v>
      </c>
      <c r="D686" s="30" t="s">
        <v>3637</v>
      </c>
      <c r="E686" s="30" t="s">
        <v>3642</v>
      </c>
      <c r="F686" s="30" t="s">
        <v>330</v>
      </c>
    </row>
    <row r="687" spans="1:6" ht="25.5" x14ac:dyDescent="0.2">
      <c r="A687" s="29" t="s">
        <v>3494</v>
      </c>
      <c r="B687" s="28">
        <v>26.4</v>
      </c>
      <c r="C687" s="29">
        <v>22</v>
      </c>
      <c r="D687" s="30" t="s">
        <v>3637</v>
      </c>
      <c r="E687" s="30" t="s">
        <v>3643</v>
      </c>
      <c r="F687" s="30" t="s">
        <v>3644</v>
      </c>
    </row>
    <row r="688" spans="1:6" ht="25.5" x14ac:dyDescent="0.2">
      <c r="A688" s="29" t="s">
        <v>3494</v>
      </c>
      <c r="B688" s="28">
        <v>27.1</v>
      </c>
      <c r="C688" s="29">
        <v>15</v>
      </c>
      <c r="D688" s="30" t="s">
        <v>3645</v>
      </c>
      <c r="E688" s="30" t="s">
        <v>3646</v>
      </c>
      <c r="F688" s="30" t="s">
        <v>1257</v>
      </c>
    </row>
    <row r="689" spans="1:6" ht="38.25" x14ac:dyDescent="0.2">
      <c r="A689" s="29" t="s">
        <v>3494</v>
      </c>
      <c r="B689" s="28">
        <v>27.2</v>
      </c>
      <c r="C689" s="29">
        <v>28</v>
      </c>
      <c r="D689" s="30" t="s">
        <v>3645</v>
      </c>
      <c r="E689" s="30" t="s">
        <v>3647</v>
      </c>
      <c r="F689" s="30" t="s">
        <v>3648</v>
      </c>
    </row>
    <row r="690" spans="1:6" ht="25.5" x14ac:dyDescent="0.2">
      <c r="A690" s="29" t="s">
        <v>3494</v>
      </c>
      <c r="B690" s="28">
        <v>27.3</v>
      </c>
      <c r="C690" s="29">
        <v>19</v>
      </c>
      <c r="D690" s="30" t="s">
        <v>3645</v>
      </c>
      <c r="E690" s="30" t="s">
        <v>3649</v>
      </c>
      <c r="F690" s="30" t="s">
        <v>742</v>
      </c>
    </row>
    <row r="691" spans="1:6" x14ac:dyDescent="0.2">
      <c r="A691" s="29" t="s">
        <v>3494</v>
      </c>
      <c r="B691" s="28">
        <v>28.1</v>
      </c>
      <c r="C691" s="29">
        <v>26</v>
      </c>
      <c r="D691" s="30" t="s">
        <v>3650</v>
      </c>
      <c r="E691" s="30" t="s">
        <v>3651</v>
      </c>
      <c r="F691" s="30" t="s">
        <v>1264</v>
      </c>
    </row>
    <row r="692" spans="1:6" x14ac:dyDescent="0.2">
      <c r="A692" s="29" t="s">
        <v>3494</v>
      </c>
      <c r="B692" s="28">
        <v>28.2</v>
      </c>
      <c r="C692" s="29">
        <v>31</v>
      </c>
      <c r="D692" s="30" t="s">
        <v>3650</v>
      </c>
      <c r="E692" s="30" t="s">
        <v>3652</v>
      </c>
      <c r="F692" s="30" t="s">
        <v>3653</v>
      </c>
    </row>
    <row r="693" spans="1:6" ht="25.5" x14ac:dyDescent="0.2">
      <c r="A693" s="29" t="s">
        <v>3494</v>
      </c>
      <c r="B693" s="28">
        <v>29.1</v>
      </c>
      <c r="C693" s="29">
        <v>28</v>
      </c>
      <c r="D693" s="30" t="s">
        <v>3654</v>
      </c>
      <c r="E693" s="30" t="s">
        <v>3655</v>
      </c>
      <c r="F693" s="30" t="s">
        <v>3656</v>
      </c>
    </row>
    <row r="694" spans="1:6" ht="25.5" x14ac:dyDescent="0.2">
      <c r="A694" s="29" t="s">
        <v>3494</v>
      </c>
      <c r="B694" s="28">
        <v>29.2</v>
      </c>
      <c r="C694" s="29">
        <v>32</v>
      </c>
      <c r="D694" s="30" t="s">
        <v>3654</v>
      </c>
      <c r="E694" s="30" t="s">
        <v>3657</v>
      </c>
      <c r="F694" s="30" t="s">
        <v>3658</v>
      </c>
    </row>
    <row r="695" spans="1:6" ht="25.5" x14ac:dyDescent="0.2">
      <c r="A695" s="29" t="s">
        <v>3494</v>
      </c>
      <c r="B695" s="28">
        <v>30.1</v>
      </c>
      <c r="C695" s="29">
        <v>22</v>
      </c>
      <c r="D695" s="30" t="s">
        <v>3659</v>
      </c>
      <c r="E695" s="30" t="s">
        <v>3660</v>
      </c>
      <c r="F695" s="30" t="s">
        <v>1195</v>
      </c>
    </row>
    <row r="696" spans="1:6" ht="25.5" x14ac:dyDescent="0.2">
      <c r="A696" s="29" t="s">
        <v>3494</v>
      </c>
      <c r="B696" s="28">
        <v>30.2</v>
      </c>
      <c r="C696" s="29">
        <v>31</v>
      </c>
      <c r="D696" s="30" t="s">
        <v>3659</v>
      </c>
      <c r="E696" s="30" t="s">
        <v>3661</v>
      </c>
      <c r="F696" s="30" t="s">
        <v>1076</v>
      </c>
    </row>
    <row r="697" spans="1:6" ht="25.5" x14ac:dyDescent="0.2">
      <c r="A697" s="29" t="s">
        <v>3494</v>
      </c>
      <c r="B697" s="28">
        <v>31.1</v>
      </c>
      <c r="C697" s="29">
        <v>33</v>
      </c>
      <c r="D697" s="30" t="s">
        <v>3662</v>
      </c>
      <c r="E697" s="30" t="s">
        <v>3663</v>
      </c>
      <c r="F697" s="30" t="s">
        <v>3664</v>
      </c>
    </row>
    <row r="698" spans="1:6" ht="25.5" x14ac:dyDescent="0.2">
      <c r="A698" s="29" t="s">
        <v>3494</v>
      </c>
      <c r="B698" s="28">
        <v>31.2</v>
      </c>
      <c r="C698" s="29">
        <v>23</v>
      </c>
      <c r="D698" s="30" t="s">
        <v>3662</v>
      </c>
      <c r="E698" s="30" t="s">
        <v>3665</v>
      </c>
      <c r="F698" s="30" t="s">
        <v>3666</v>
      </c>
    </row>
    <row r="699" spans="1:6" x14ac:dyDescent="0.2">
      <c r="A699" s="29" t="s">
        <v>3494</v>
      </c>
      <c r="B699" s="28">
        <v>32.1</v>
      </c>
      <c r="C699" s="29">
        <v>25</v>
      </c>
      <c r="D699" s="30" t="s">
        <v>3667</v>
      </c>
      <c r="E699" s="30" t="s">
        <v>3668</v>
      </c>
      <c r="F699" s="30" t="s">
        <v>3542</v>
      </c>
    </row>
    <row r="700" spans="1:6" ht="25.5" x14ac:dyDescent="0.2">
      <c r="A700" s="29" t="s">
        <v>3494</v>
      </c>
      <c r="B700" s="28">
        <v>32.200000000000003</v>
      </c>
      <c r="C700" s="29">
        <v>16</v>
      </c>
      <c r="D700" s="30" t="s">
        <v>3667</v>
      </c>
      <c r="E700" s="30" t="s">
        <v>3669</v>
      </c>
      <c r="F700" s="30" t="s">
        <v>3670</v>
      </c>
    </row>
    <row r="701" spans="1:6" ht="25.5" x14ac:dyDescent="0.2">
      <c r="A701" s="29" t="s">
        <v>3494</v>
      </c>
      <c r="B701" s="28">
        <v>33.1</v>
      </c>
      <c r="C701" s="29">
        <v>30</v>
      </c>
      <c r="D701" s="30" t="s">
        <v>3671</v>
      </c>
      <c r="E701" s="30" t="s">
        <v>3672</v>
      </c>
      <c r="F701" s="30" t="s">
        <v>1234</v>
      </c>
    </row>
    <row r="702" spans="1:6" ht="25.5" x14ac:dyDescent="0.2">
      <c r="A702" s="29" t="s">
        <v>3494</v>
      </c>
      <c r="B702" s="28">
        <v>33.200000000000003</v>
      </c>
      <c r="C702" s="29">
        <v>27</v>
      </c>
      <c r="D702" s="30" t="s">
        <v>3671</v>
      </c>
      <c r="E702" s="30" t="s">
        <v>3673</v>
      </c>
      <c r="F702" s="30" t="s">
        <v>1259</v>
      </c>
    </row>
    <row r="703" spans="1:6" x14ac:dyDescent="0.2">
      <c r="A703" s="29" t="s">
        <v>3494</v>
      </c>
      <c r="B703" s="28">
        <v>34.1</v>
      </c>
      <c r="C703" s="29">
        <v>34</v>
      </c>
      <c r="D703" s="30" t="s">
        <v>3674</v>
      </c>
      <c r="E703" s="30" t="s">
        <v>3675</v>
      </c>
      <c r="F703" s="30" t="s">
        <v>410</v>
      </c>
    </row>
    <row r="704" spans="1:6" x14ac:dyDescent="0.2">
      <c r="A704" s="29" t="s">
        <v>3494</v>
      </c>
      <c r="B704" s="28">
        <v>34.200000000000003</v>
      </c>
      <c r="C704" s="29">
        <v>25</v>
      </c>
      <c r="D704" s="30" t="s">
        <v>3674</v>
      </c>
      <c r="E704" s="30" t="s">
        <v>3676</v>
      </c>
      <c r="F704" s="30" t="s">
        <v>2002</v>
      </c>
    </row>
    <row r="705" spans="1:6" ht="25.5" x14ac:dyDescent="0.2">
      <c r="A705" s="29" t="s">
        <v>3494</v>
      </c>
      <c r="B705" s="28">
        <v>35.1</v>
      </c>
      <c r="C705" s="29">
        <v>32</v>
      </c>
      <c r="D705" s="30" t="s">
        <v>3677</v>
      </c>
      <c r="E705" s="30" t="s">
        <v>3678</v>
      </c>
      <c r="F705" s="30" t="s">
        <v>3679</v>
      </c>
    </row>
    <row r="706" spans="1:6" ht="25.5" x14ac:dyDescent="0.2">
      <c r="A706" s="29" t="s">
        <v>3494</v>
      </c>
      <c r="B706" s="28">
        <v>36.1</v>
      </c>
      <c r="C706" s="29">
        <v>23</v>
      </c>
      <c r="D706" s="30" t="s">
        <v>3680</v>
      </c>
      <c r="E706" s="30" t="s">
        <v>3681</v>
      </c>
      <c r="F706" s="30" t="s">
        <v>261</v>
      </c>
    </row>
    <row r="707" spans="1:6" ht="38.25" x14ac:dyDescent="0.2">
      <c r="A707" s="29" t="s">
        <v>3494</v>
      </c>
      <c r="B707" s="28">
        <v>36.200000000000003</v>
      </c>
      <c r="C707" s="29">
        <v>33</v>
      </c>
      <c r="D707" s="30" t="s">
        <v>3680</v>
      </c>
      <c r="E707" s="30" t="s">
        <v>3682</v>
      </c>
      <c r="F707" s="30" t="s">
        <v>3683</v>
      </c>
    </row>
    <row r="708" spans="1:6" ht="25.5" x14ac:dyDescent="0.2">
      <c r="A708" s="29" t="s">
        <v>3494</v>
      </c>
      <c r="B708" s="28">
        <v>36.299999999999997</v>
      </c>
      <c r="C708" s="29">
        <v>26</v>
      </c>
      <c r="D708" s="30" t="s">
        <v>3680</v>
      </c>
      <c r="E708" s="30" t="s">
        <v>3684</v>
      </c>
      <c r="F708" s="30" t="s">
        <v>259</v>
      </c>
    </row>
    <row r="709" spans="1:6" ht="38.25" x14ac:dyDescent="0.2">
      <c r="A709" s="29" t="s">
        <v>3494</v>
      </c>
      <c r="B709" s="28">
        <v>37.1</v>
      </c>
      <c r="C709" s="29">
        <v>17</v>
      </c>
      <c r="D709" s="30" t="s">
        <v>3685</v>
      </c>
      <c r="E709" s="30" t="s">
        <v>3686</v>
      </c>
      <c r="F709" s="30" t="s">
        <v>3687</v>
      </c>
    </row>
    <row r="710" spans="1:6" ht="25.5" x14ac:dyDescent="0.2">
      <c r="A710" s="29" t="s">
        <v>3494</v>
      </c>
      <c r="B710" s="28">
        <v>37.200000000000003</v>
      </c>
      <c r="C710" s="29">
        <v>16</v>
      </c>
      <c r="D710" s="30" t="s">
        <v>3685</v>
      </c>
      <c r="E710" s="30" t="s">
        <v>3688</v>
      </c>
      <c r="F710" s="30" t="s">
        <v>3689</v>
      </c>
    </row>
    <row r="711" spans="1:6" ht="25.5" x14ac:dyDescent="0.2">
      <c r="A711" s="29" t="s">
        <v>3494</v>
      </c>
      <c r="B711" s="28">
        <v>37.299999999999997</v>
      </c>
      <c r="C711" s="29">
        <v>23</v>
      </c>
      <c r="D711" s="30" t="s">
        <v>3685</v>
      </c>
      <c r="E711" s="30" t="s">
        <v>3690</v>
      </c>
      <c r="F711" s="30" t="s">
        <v>1235</v>
      </c>
    </row>
    <row r="712" spans="1:6" ht="38.25" x14ac:dyDescent="0.2">
      <c r="A712" s="29" t="s">
        <v>3494</v>
      </c>
      <c r="B712" s="28">
        <v>37.4</v>
      </c>
      <c r="C712" s="29">
        <v>17</v>
      </c>
      <c r="D712" s="30" t="s">
        <v>3685</v>
      </c>
      <c r="E712" s="30" t="s">
        <v>3691</v>
      </c>
      <c r="F712" s="30" t="s">
        <v>3692</v>
      </c>
    </row>
    <row r="713" spans="1:6" ht="25.5" x14ac:dyDescent="0.2">
      <c r="A713" s="29" t="s">
        <v>3494</v>
      </c>
      <c r="B713" s="28">
        <v>38.1</v>
      </c>
      <c r="C713" s="29">
        <v>23</v>
      </c>
      <c r="D713" s="30" t="s">
        <v>3693</v>
      </c>
      <c r="E713" s="30" t="s">
        <v>3694</v>
      </c>
      <c r="F713" s="30" t="s">
        <v>2177</v>
      </c>
    </row>
    <row r="714" spans="1:6" x14ac:dyDescent="0.2">
      <c r="A714" s="29" t="s">
        <v>3494</v>
      </c>
      <c r="B714" s="28">
        <v>38.200000000000003</v>
      </c>
      <c r="C714" s="29">
        <v>21</v>
      </c>
      <c r="D714" s="30" t="s">
        <v>3693</v>
      </c>
      <c r="E714" s="30" t="s">
        <v>3695</v>
      </c>
      <c r="F714" s="35" t="s">
        <v>3696</v>
      </c>
    </row>
    <row r="715" spans="1:6" ht="25.5" x14ac:dyDescent="0.2">
      <c r="A715" s="29" t="s">
        <v>3494</v>
      </c>
      <c r="B715" s="28">
        <v>38.299999999999997</v>
      </c>
      <c r="C715" s="29">
        <v>24</v>
      </c>
      <c r="D715" s="30" t="s">
        <v>3693</v>
      </c>
      <c r="E715" s="30" t="s">
        <v>3697</v>
      </c>
      <c r="F715" s="30" t="s">
        <v>3046</v>
      </c>
    </row>
    <row r="716" spans="1:6" ht="38.25" x14ac:dyDescent="0.2">
      <c r="A716" s="29" t="s">
        <v>3494</v>
      </c>
      <c r="B716" s="28">
        <v>38.4</v>
      </c>
      <c r="C716" s="29">
        <v>21</v>
      </c>
      <c r="D716" s="30" t="s">
        <v>3693</v>
      </c>
      <c r="E716" s="30" t="s">
        <v>3698</v>
      </c>
      <c r="F716" s="30" t="s">
        <v>3699</v>
      </c>
    </row>
    <row r="717" spans="1:6" ht="38.25" x14ac:dyDescent="0.2">
      <c r="A717" s="29" t="s">
        <v>3494</v>
      </c>
      <c r="B717" s="28">
        <v>39.1</v>
      </c>
      <c r="C717" s="29">
        <v>28</v>
      </c>
      <c r="D717" s="30" t="s">
        <v>3700</v>
      </c>
      <c r="E717" s="30" t="s">
        <v>3701</v>
      </c>
      <c r="F717" s="30" t="s">
        <v>3702</v>
      </c>
    </row>
    <row r="718" spans="1:6" ht="25.5" x14ac:dyDescent="0.2">
      <c r="A718" s="29" t="s">
        <v>3494</v>
      </c>
      <c r="B718" s="28">
        <v>39.200000000000003</v>
      </c>
      <c r="C718" s="29">
        <v>30</v>
      </c>
      <c r="D718" s="30" t="s">
        <v>3700</v>
      </c>
      <c r="E718" s="30" t="s">
        <v>3703</v>
      </c>
      <c r="F718" s="30" t="s">
        <v>3704</v>
      </c>
    </row>
    <row r="719" spans="1:6" ht="38.25" x14ac:dyDescent="0.2">
      <c r="A719" s="29" t="s">
        <v>3494</v>
      </c>
      <c r="B719" s="28">
        <v>39.299999999999997</v>
      </c>
      <c r="C719" s="29">
        <v>32</v>
      </c>
      <c r="D719" s="30" t="s">
        <v>3700</v>
      </c>
      <c r="E719" s="30" t="s">
        <v>3705</v>
      </c>
      <c r="F719" s="30" t="s">
        <v>3706</v>
      </c>
    </row>
    <row r="720" spans="1:6" ht="25.5" x14ac:dyDescent="0.2">
      <c r="A720" s="29" t="s">
        <v>3494</v>
      </c>
      <c r="B720" s="28">
        <v>40.1</v>
      </c>
      <c r="C720" s="29">
        <v>26</v>
      </c>
      <c r="D720" s="30" t="s">
        <v>3707</v>
      </c>
      <c r="E720" s="30" t="s">
        <v>3708</v>
      </c>
      <c r="F720" s="30" t="s">
        <v>3709</v>
      </c>
    </row>
    <row r="721" spans="1:6" ht="38.25" x14ac:dyDescent="0.2">
      <c r="A721" s="29" t="s">
        <v>3494</v>
      </c>
      <c r="B721" s="28">
        <v>40.200000000000003</v>
      </c>
      <c r="C721" s="29">
        <v>34</v>
      </c>
      <c r="D721" s="30" t="s">
        <v>3707</v>
      </c>
      <c r="E721" s="30" t="s">
        <v>3710</v>
      </c>
      <c r="F721" s="30" t="s">
        <v>3711</v>
      </c>
    </row>
    <row r="722" spans="1:6" ht="25.5" x14ac:dyDescent="0.2">
      <c r="A722" s="29" t="s">
        <v>3494</v>
      </c>
      <c r="B722" s="28">
        <v>40.299999999999997</v>
      </c>
      <c r="C722" s="29">
        <v>27</v>
      </c>
      <c r="D722" s="30" t="s">
        <v>3707</v>
      </c>
      <c r="E722" s="30" t="s">
        <v>3712</v>
      </c>
      <c r="F722" s="30" t="s">
        <v>3713</v>
      </c>
    </row>
    <row r="723" spans="1:6" ht="25.5" x14ac:dyDescent="0.2">
      <c r="A723" s="29" t="s">
        <v>3494</v>
      </c>
      <c r="B723" s="28">
        <v>41.1</v>
      </c>
      <c r="C723" s="29">
        <v>28</v>
      </c>
      <c r="D723" s="30" t="s">
        <v>3714</v>
      </c>
      <c r="E723" s="30" t="s">
        <v>3715</v>
      </c>
      <c r="F723" s="30" t="s">
        <v>3716</v>
      </c>
    </row>
    <row r="724" spans="1:6" ht="38.25" x14ac:dyDescent="0.2">
      <c r="A724" s="29" t="s">
        <v>3494</v>
      </c>
      <c r="B724" s="28">
        <v>41.2</v>
      </c>
      <c r="C724" s="29">
        <v>26</v>
      </c>
      <c r="D724" s="30" t="s">
        <v>3714</v>
      </c>
      <c r="E724" s="30" t="s">
        <v>3717</v>
      </c>
      <c r="F724" s="30" t="s">
        <v>3718</v>
      </c>
    </row>
    <row r="725" spans="1:6" ht="25.5" x14ac:dyDescent="0.2">
      <c r="A725" s="29" t="s">
        <v>3494</v>
      </c>
      <c r="B725" s="28">
        <v>41.3</v>
      </c>
      <c r="C725" s="29">
        <v>34</v>
      </c>
      <c r="D725" s="30" t="s">
        <v>3714</v>
      </c>
      <c r="E725" s="30" t="s">
        <v>3719</v>
      </c>
      <c r="F725" s="30" t="s">
        <v>2152</v>
      </c>
    </row>
    <row r="726" spans="1:6" ht="38.25" x14ac:dyDescent="0.2">
      <c r="A726" s="29" t="s">
        <v>3494</v>
      </c>
      <c r="B726" s="28">
        <v>42.1</v>
      </c>
      <c r="C726" s="29">
        <v>27</v>
      </c>
      <c r="D726" s="30" t="s">
        <v>3720</v>
      </c>
      <c r="E726" s="30" t="s">
        <v>3721</v>
      </c>
      <c r="F726" s="30" t="s">
        <v>2829</v>
      </c>
    </row>
    <row r="727" spans="1:6" ht="25.5" x14ac:dyDescent="0.2">
      <c r="A727" s="29" t="s">
        <v>3494</v>
      </c>
      <c r="B727" s="28">
        <v>42.2</v>
      </c>
      <c r="C727" s="29">
        <v>28</v>
      </c>
      <c r="D727" s="30" t="s">
        <v>3720</v>
      </c>
      <c r="E727" s="30" t="s">
        <v>3722</v>
      </c>
      <c r="F727" s="30" t="s">
        <v>482</v>
      </c>
    </row>
    <row r="728" spans="1:6" ht="25.5" x14ac:dyDescent="0.2">
      <c r="A728" s="29" t="s">
        <v>3494</v>
      </c>
      <c r="B728" s="28">
        <v>42.3</v>
      </c>
      <c r="C728" s="29">
        <v>12</v>
      </c>
      <c r="D728" s="30" t="s">
        <v>3720</v>
      </c>
      <c r="E728" s="30" t="s">
        <v>3723</v>
      </c>
      <c r="F728" s="30" t="s">
        <v>3724</v>
      </c>
    </row>
    <row r="729" spans="1:6" ht="25.5" x14ac:dyDescent="0.2">
      <c r="A729" s="29" t="s">
        <v>3494</v>
      </c>
      <c r="B729" s="28">
        <v>43.1</v>
      </c>
      <c r="C729" s="29">
        <v>23</v>
      </c>
      <c r="D729" s="30" t="s">
        <v>3725</v>
      </c>
      <c r="E729" s="30" t="s">
        <v>3726</v>
      </c>
      <c r="F729" s="30" t="s">
        <v>3727</v>
      </c>
    </row>
    <row r="730" spans="1:6" ht="25.5" x14ac:dyDescent="0.2">
      <c r="A730" s="29" t="s">
        <v>3494</v>
      </c>
      <c r="B730" s="28">
        <v>43.2</v>
      </c>
      <c r="C730" s="29">
        <v>23</v>
      </c>
      <c r="D730" s="30" t="s">
        <v>3725</v>
      </c>
      <c r="E730" s="30" t="s">
        <v>3728</v>
      </c>
      <c r="F730" s="30" t="s">
        <v>3729</v>
      </c>
    </row>
    <row r="731" spans="1:6" ht="25.5" x14ac:dyDescent="0.2">
      <c r="A731" s="29" t="s">
        <v>3494</v>
      </c>
      <c r="B731" s="28">
        <v>43.3</v>
      </c>
      <c r="C731" s="29">
        <v>13</v>
      </c>
      <c r="D731" s="30" t="s">
        <v>3725</v>
      </c>
      <c r="E731" s="30" t="s">
        <v>3730</v>
      </c>
      <c r="F731" s="30" t="s">
        <v>3731</v>
      </c>
    </row>
    <row r="732" spans="1:6" ht="25.5" x14ac:dyDescent="0.2">
      <c r="A732" s="29" t="s">
        <v>3494</v>
      </c>
      <c r="B732" s="28">
        <v>44.1</v>
      </c>
      <c r="C732" s="29">
        <v>22</v>
      </c>
      <c r="D732" s="30" t="s">
        <v>3732</v>
      </c>
      <c r="E732" s="30" t="s">
        <v>3733</v>
      </c>
      <c r="F732" s="30" t="s">
        <v>3734</v>
      </c>
    </row>
    <row r="733" spans="1:6" x14ac:dyDescent="0.2">
      <c r="A733" s="29" t="s">
        <v>3494</v>
      </c>
      <c r="B733" s="28">
        <v>44.2</v>
      </c>
      <c r="C733" s="29">
        <v>21</v>
      </c>
      <c r="D733" s="30" t="s">
        <v>3732</v>
      </c>
      <c r="E733" s="30" t="s">
        <v>3735</v>
      </c>
      <c r="F733" s="30" t="s">
        <v>3736</v>
      </c>
    </row>
    <row r="734" spans="1:6" ht="25.5" x14ac:dyDescent="0.2">
      <c r="A734" s="29" t="s">
        <v>3494</v>
      </c>
      <c r="B734" s="28">
        <v>44.3</v>
      </c>
      <c r="C734" s="29">
        <v>31</v>
      </c>
      <c r="D734" s="30" t="s">
        <v>3732</v>
      </c>
      <c r="E734" s="30" t="s">
        <v>3737</v>
      </c>
      <c r="F734" s="30" t="s">
        <v>3738</v>
      </c>
    </row>
    <row r="735" spans="1:6" ht="25.5" x14ac:dyDescent="0.2">
      <c r="A735" s="29" t="s">
        <v>3494</v>
      </c>
      <c r="B735" s="28">
        <v>45.1</v>
      </c>
      <c r="C735" s="29">
        <v>24</v>
      </c>
      <c r="D735" s="30" t="s">
        <v>3739</v>
      </c>
      <c r="E735" s="30" t="s">
        <v>3740</v>
      </c>
      <c r="F735" s="30" t="s">
        <v>3741</v>
      </c>
    </row>
    <row r="736" spans="1:6" ht="38.25" x14ac:dyDescent="0.2">
      <c r="A736" s="29" t="s">
        <v>3494</v>
      </c>
      <c r="B736" s="28">
        <v>45.2</v>
      </c>
      <c r="C736" s="29">
        <v>34</v>
      </c>
      <c r="D736" s="30" t="s">
        <v>3739</v>
      </c>
      <c r="E736" s="30" t="s">
        <v>3742</v>
      </c>
      <c r="F736" s="30" t="s">
        <v>482</v>
      </c>
    </row>
    <row r="737" spans="1:6" x14ac:dyDescent="0.2">
      <c r="A737" s="29" t="s">
        <v>3494</v>
      </c>
      <c r="B737" s="28">
        <v>46.1</v>
      </c>
      <c r="C737" s="29">
        <v>59</v>
      </c>
      <c r="D737" s="30" t="s">
        <v>3743</v>
      </c>
      <c r="E737" s="30" t="s">
        <v>3743</v>
      </c>
      <c r="F737" s="30" t="s">
        <v>3744</v>
      </c>
    </row>
    <row r="738" spans="1:6" ht="25.5" x14ac:dyDescent="0.2">
      <c r="A738" s="29" t="s">
        <v>3494</v>
      </c>
      <c r="B738" s="28">
        <v>47.1</v>
      </c>
      <c r="C738" s="29">
        <v>10</v>
      </c>
      <c r="D738" s="30" t="s">
        <v>3745</v>
      </c>
      <c r="E738" s="30" t="s">
        <v>3746</v>
      </c>
      <c r="F738" s="30" t="s">
        <v>3747</v>
      </c>
    </row>
    <row r="739" spans="1:6" ht="25.5" x14ac:dyDescent="0.2">
      <c r="A739" s="29" t="s">
        <v>3494</v>
      </c>
      <c r="B739" s="28">
        <v>47.2</v>
      </c>
      <c r="C739" s="29">
        <v>20</v>
      </c>
      <c r="D739" s="30" t="s">
        <v>3745</v>
      </c>
      <c r="E739" s="30" t="s">
        <v>3748</v>
      </c>
      <c r="F739" s="30" t="s">
        <v>1754</v>
      </c>
    </row>
    <row r="740" spans="1:6" ht="25.5" x14ac:dyDescent="0.2">
      <c r="A740" s="29" t="s">
        <v>3494</v>
      </c>
      <c r="B740" s="28">
        <v>47.3</v>
      </c>
      <c r="C740" s="29">
        <v>29</v>
      </c>
      <c r="D740" s="30" t="s">
        <v>3745</v>
      </c>
      <c r="E740" s="30" t="s">
        <v>3749</v>
      </c>
      <c r="F740" s="30" t="s">
        <v>3750</v>
      </c>
    </row>
    <row r="741" spans="1:6" ht="25.5" x14ac:dyDescent="0.2">
      <c r="A741" s="29" t="s">
        <v>3494</v>
      </c>
      <c r="B741" s="28">
        <v>48.1</v>
      </c>
      <c r="C741" s="29">
        <v>29</v>
      </c>
      <c r="D741" s="30" t="s">
        <v>3751</v>
      </c>
      <c r="E741" s="30" t="s">
        <v>3752</v>
      </c>
      <c r="F741" s="30" t="s">
        <v>264</v>
      </c>
    </row>
    <row r="742" spans="1:6" ht="25.5" x14ac:dyDescent="0.2">
      <c r="A742" s="29" t="s">
        <v>3494</v>
      </c>
      <c r="B742" s="28">
        <v>48.2</v>
      </c>
      <c r="C742" s="29">
        <v>28</v>
      </c>
      <c r="D742" s="30" t="s">
        <v>3751</v>
      </c>
      <c r="E742" s="30" t="s">
        <v>3753</v>
      </c>
      <c r="F742" s="30" t="s">
        <v>3754</v>
      </c>
    </row>
    <row r="743" spans="1:6" ht="25.5" x14ac:dyDescent="0.2">
      <c r="A743" s="29" t="s">
        <v>3494</v>
      </c>
      <c r="B743" s="28">
        <v>48.3</v>
      </c>
      <c r="C743" s="29">
        <v>23</v>
      </c>
      <c r="D743" s="30" t="s">
        <v>3751</v>
      </c>
      <c r="E743" s="30" t="s">
        <v>3755</v>
      </c>
      <c r="F743" s="30" t="s">
        <v>503</v>
      </c>
    </row>
    <row r="744" spans="1:6" x14ac:dyDescent="0.2">
      <c r="A744" s="29" t="s">
        <v>3494</v>
      </c>
      <c r="B744" s="28">
        <v>49.1</v>
      </c>
      <c r="C744" s="29">
        <v>19</v>
      </c>
      <c r="D744" s="30" t="s">
        <v>3756</v>
      </c>
      <c r="E744" s="30" t="s">
        <v>3757</v>
      </c>
      <c r="F744" s="30" t="s">
        <v>3478</v>
      </c>
    </row>
    <row r="745" spans="1:6" ht="25.5" x14ac:dyDescent="0.2">
      <c r="A745" s="29" t="s">
        <v>3494</v>
      </c>
      <c r="B745" s="28">
        <v>49.2</v>
      </c>
      <c r="C745" s="29">
        <v>19</v>
      </c>
      <c r="D745" s="30" t="s">
        <v>3756</v>
      </c>
      <c r="E745" s="30" t="s">
        <v>3758</v>
      </c>
      <c r="F745" s="30" t="s">
        <v>3759</v>
      </c>
    </row>
    <row r="746" spans="1:6" ht="25.5" x14ac:dyDescent="0.2">
      <c r="A746" s="29" t="s">
        <v>3494</v>
      </c>
      <c r="B746" s="28">
        <v>49.3</v>
      </c>
      <c r="C746" s="29">
        <v>19</v>
      </c>
      <c r="D746" s="30" t="s">
        <v>3756</v>
      </c>
      <c r="E746" s="30" t="s">
        <v>3760</v>
      </c>
      <c r="F746" s="30" t="s">
        <v>3699</v>
      </c>
    </row>
    <row r="747" spans="1:6" ht="38.25" x14ac:dyDescent="0.2">
      <c r="A747" s="29" t="s">
        <v>3494</v>
      </c>
      <c r="B747" s="28">
        <v>49.4</v>
      </c>
      <c r="C747" s="29">
        <v>26</v>
      </c>
      <c r="D747" s="30" t="s">
        <v>3756</v>
      </c>
      <c r="E747" s="30" t="s">
        <v>3761</v>
      </c>
      <c r="F747" s="30" t="s">
        <v>3762</v>
      </c>
    </row>
    <row r="748" spans="1:6" ht="25.5" x14ac:dyDescent="0.2">
      <c r="A748" s="29" t="s">
        <v>3494</v>
      </c>
      <c r="B748" s="28">
        <v>50.1</v>
      </c>
      <c r="C748" s="29">
        <v>32</v>
      </c>
      <c r="D748" s="30" t="s">
        <v>3763</v>
      </c>
      <c r="E748" s="30" t="s">
        <v>3764</v>
      </c>
      <c r="F748" s="30" t="s">
        <v>1225</v>
      </c>
    </row>
    <row r="749" spans="1:6" ht="38.25" x14ac:dyDescent="0.2">
      <c r="A749" s="29" t="s">
        <v>3494</v>
      </c>
      <c r="B749" s="28">
        <v>50.2</v>
      </c>
      <c r="C749" s="29">
        <v>13</v>
      </c>
      <c r="D749" s="30" t="s">
        <v>3763</v>
      </c>
      <c r="E749" s="30" t="s">
        <v>3765</v>
      </c>
      <c r="F749" s="30" t="s">
        <v>1220</v>
      </c>
    </row>
    <row r="750" spans="1:6" ht="38.25" x14ac:dyDescent="0.2">
      <c r="A750" s="29" t="s">
        <v>3494</v>
      </c>
      <c r="B750" s="28">
        <v>50.3</v>
      </c>
      <c r="C750" s="29">
        <v>24</v>
      </c>
      <c r="D750" s="30" t="s">
        <v>3763</v>
      </c>
      <c r="E750" s="30" t="s">
        <v>3766</v>
      </c>
      <c r="F750" s="30" t="s">
        <v>3767</v>
      </c>
    </row>
    <row r="751" spans="1:6" ht="25.5" x14ac:dyDescent="0.2">
      <c r="A751" s="29" t="s">
        <v>3494</v>
      </c>
      <c r="B751" s="28">
        <v>51.1</v>
      </c>
      <c r="C751" s="29">
        <v>29</v>
      </c>
      <c r="D751" s="30" t="s">
        <v>3768</v>
      </c>
      <c r="E751" s="30" t="s">
        <v>3769</v>
      </c>
      <c r="F751" s="30" t="s">
        <v>3770</v>
      </c>
    </row>
    <row r="752" spans="1:6" ht="25.5" x14ac:dyDescent="0.2">
      <c r="A752" s="29" t="s">
        <v>3494</v>
      </c>
      <c r="B752" s="28">
        <v>51.2</v>
      </c>
      <c r="C752" s="29">
        <v>25</v>
      </c>
      <c r="D752" s="30" t="s">
        <v>3768</v>
      </c>
      <c r="E752" s="30" t="s">
        <v>3771</v>
      </c>
      <c r="F752" s="30" t="s">
        <v>3772</v>
      </c>
    </row>
    <row r="753" spans="1:6" ht="25.5" x14ac:dyDescent="0.2">
      <c r="A753" s="29" t="s">
        <v>3494</v>
      </c>
      <c r="B753" s="28">
        <v>51.3</v>
      </c>
      <c r="C753" s="29">
        <v>8</v>
      </c>
      <c r="D753" s="30" t="s">
        <v>3768</v>
      </c>
      <c r="E753" s="30" t="s">
        <v>3773</v>
      </c>
      <c r="F753" s="30" t="s">
        <v>3547</v>
      </c>
    </row>
    <row r="754" spans="1:6" x14ac:dyDescent="0.2">
      <c r="A754" s="29" t="s">
        <v>3494</v>
      </c>
      <c r="B754" s="28">
        <v>51.4</v>
      </c>
      <c r="C754" s="29">
        <v>19</v>
      </c>
      <c r="D754" s="30" t="s">
        <v>3768</v>
      </c>
      <c r="E754" s="30" t="s">
        <v>3774</v>
      </c>
      <c r="F754" s="30" t="s">
        <v>6</v>
      </c>
    </row>
    <row r="755" spans="1:6" ht="25.5" x14ac:dyDescent="0.2">
      <c r="A755" s="29" t="s">
        <v>3494</v>
      </c>
      <c r="B755" s="28">
        <v>52.1</v>
      </c>
      <c r="C755" s="29">
        <v>22</v>
      </c>
      <c r="D755" s="30" t="s">
        <v>3775</v>
      </c>
      <c r="E755" s="30" t="s">
        <v>3776</v>
      </c>
      <c r="F755" s="30" t="s">
        <v>3777</v>
      </c>
    </row>
    <row r="756" spans="1:6" ht="25.5" x14ac:dyDescent="0.2">
      <c r="A756" s="29" t="s">
        <v>3494</v>
      </c>
      <c r="B756" s="28">
        <v>52.2</v>
      </c>
      <c r="C756" s="29">
        <v>22</v>
      </c>
      <c r="D756" s="30" t="s">
        <v>3775</v>
      </c>
      <c r="E756" s="30" t="s">
        <v>3778</v>
      </c>
      <c r="F756" s="30" t="s">
        <v>300</v>
      </c>
    </row>
    <row r="757" spans="1:6" ht="25.5" x14ac:dyDescent="0.2">
      <c r="A757" s="29" t="s">
        <v>3494</v>
      </c>
      <c r="B757" s="28">
        <v>52.3</v>
      </c>
      <c r="C757" s="29">
        <v>19</v>
      </c>
      <c r="D757" s="30" t="s">
        <v>3775</v>
      </c>
      <c r="E757" s="30" t="s">
        <v>3779</v>
      </c>
      <c r="F757" s="30" t="s">
        <v>3780</v>
      </c>
    </row>
    <row r="758" spans="1:6" ht="25.5" x14ac:dyDescent="0.2">
      <c r="A758" s="29" t="s">
        <v>3494</v>
      </c>
      <c r="B758" s="28">
        <v>52.4</v>
      </c>
      <c r="C758" s="29">
        <v>28</v>
      </c>
      <c r="D758" s="30" t="s">
        <v>3775</v>
      </c>
      <c r="E758" s="30" t="s">
        <v>3781</v>
      </c>
      <c r="F758" s="30" t="s">
        <v>3782</v>
      </c>
    </row>
    <row r="759" spans="1:6" ht="38.25" x14ac:dyDescent="0.2">
      <c r="A759" s="29" t="s">
        <v>3494</v>
      </c>
      <c r="B759" s="28">
        <v>53.1</v>
      </c>
      <c r="C759" s="29">
        <v>82</v>
      </c>
      <c r="D759" s="30" t="s">
        <v>3783</v>
      </c>
      <c r="E759" s="30" t="s">
        <v>3784</v>
      </c>
      <c r="F759" s="30" t="s">
        <v>3785</v>
      </c>
    </row>
    <row r="760" spans="1:6" ht="25.5" x14ac:dyDescent="0.2">
      <c r="A760" s="29" t="s">
        <v>3494</v>
      </c>
      <c r="B760" s="28">
        <v>54.1</v>
      </c>
      <c r="C760" s="29">
        <v>20</v>
      </c>
      <c r="D760" s="30" t="s">
        <v>3786</v>
      </c>
      <c r="E760" s="30" t="s">
        <v>3787</v>
      </c>
      <c r="F760" s="30" t="s">
        <v>3788</v>
      </c>
    </row>
    <row r="761" spans="1:6" ht="25.5" x14ac:dyDescent="0.2">
      <c r="A761" s="29" t="s">
        <v>3494</v>
      </c>
      <c r="B761" s="28">
        <v>54.2</v>
      </c>
      <c r="C761" s="29">
        <v>13</v>
      </c>
      <c r="D761" s="30" t="s">
        <v>3786</v>
      </c>
      <c r="E761" s="30" t="s">
        <v>3789</v>
      </c>
      <c r="F761" s="30" t="s">
        <v>3790</v>
      </c>
    </row>
    <row r="762" spans="1:6" ht="25.5" x14ac:dyDescent="0.2">
      <c r="A762" s="29" t="s">
        <v>3494</v>
      </c>
      <c r="B762" s="28">
        <v>54.3</v>
      </c>
      <c r="C762" s="29">
        <v>18</v>
      </c>
      <c r="D762" s="30" t="s">
        <v>3786</v>
      </c>
      <c r="E762" s="30" t="s">
        <v>3791</v>
      </c>
      <c r="F762" s="30" t="s">
        <v>3792</v>
      </c>
    </row>
    <row r="763" spans="1:6" x14ac:dyDescent="0.2">
      <c r="A763" s="29" t="s">
        <v>3494</v>
      </c>
      <c r="B763" s="28">
        <v>54.4</v>
      </c>
      <c r="C763" s="29">
        <v>31</v>
      </c>
      <c r="D763" s="30" t="s">
        <v>3786</v>
      </c>
      <c r="E763" s="30" t="s">
        <v>3793</v>
      </c>
      <c r="F763" s="30" t="s">
        <v>3794</v>
      </c>
    </row>
    <row r="764" spans="1:6" ht="25.5" x14ac:dyDescent="0.2">
      <c r="A764" s="29" t="s">
        <v>3494</v>
      </c>
      <c r="B764" s="28">
        <v>55.1</v>
      </c>
      <c r="C764" s="29">
        <v>26</v>
      </c>
      <c r="D764" s="30" t="s">
        <v>3795</v>
      </c>
      <c r="E764" s="30" t="s">
        <v>3796</v>
      </c>
      <c r="F764" s="30" t="s">
        <v>365</v>
      </c>
    </row>
    <row r="765" spans="1:6" ht="25.5" x14ac:dyDescent="0.2">
      <c r="A765" s="29" t="s">
        <v>3494</v>
      </c>
      <c r="B765" s="28">
        <v>55.2</v>
      </c>
      <c r="C765" s="29">
        <v>35</v>
      </c>
      <c r="D765" s="30" t="s">
        <v>3795</v>
      </c>
      <c r="E765" s="30" t="s">
        <v>3797</v>
      </c>
      <c r="F765" s="30" t="s">
        <v>3798</v>
      </c>
    </row>
    <row r="766" spans="1:6" ht="25.5" x14ac:dyDescent="0.2">
      <c r="A766" s="29" t="s">
        <v>3494</v>
      </c>
      <c r="B766" s="28">
        <v>56.1</v>
      </c>
      <c r="C766" s="29">
        <v>31</v>
      </c>
      <c r="D766" s="30" t="s">
        <v>3799</v>
      </c>
      <c r="E766" s="30" t="s">
        <v>3800</v>
      </c>
      <c r="F766" s="30" t="s">
        <v>372</v>
      </c>
    </row>
    <row r="767" spans="1:6" x14ac:dyDescent="0.2">
      <c r="A767" s="29" t="s">
        <v>3494</v>
      </c>
      <c r="B767" s="28">
        <v>56.2</v>
      </c>
      <c r="C767" s="29">
        <v>24</v>
      </c>
      <c r="D767" s="30" t="s">
        <v>3799</v>
      </c>
      <c r="E767" s="30" t="s">
        <v>3801</v>
      </c>
      <c r="F767" s="30" t="s">
        <v>3802</v>
      </c>
    </row>
    <row r="768" spans="1:6" ht="38.25" x14ac:dyDescent="0.2">
      <c r="A768" s="29" t="s">
        <v>3494</v>
      </c>
      <c r="B768" s="28">
        <v>57.1</v>
      </c>
      <c r="C768" s="29">
        <v>17</v>
      </c>
      <c r="D768" s="30" t="s">
        <v>3803</v>
      </c>
      <c r="E768" s="30" t="s">
        <v>3804</v>
      </c>
      <c r="F768" s="30" t="s">
        <v>1269</v>
      </c>
    </row>
    <row r="769" spans="1:6" ht="38.25" x14ac:dyDescent="0.2">
      <c r="A769" s="29" t="s">
        <v>3494</v>
      </c>
      <c r="B769" s="28">
        <v>57.2</v>
      </c>
      <c r="C769" s="29">
        <v>19</v>
      </c>
      <c r="D769" s="30" t="s">
        <v>3803</v>
      </c>
      <c r="E769" s="30" t="s">
        <v>3805</v>
      </c>
      <c r="F769" s="30" t="s">
        <v>1208</v>
      </c>
    </row>
    <row r="770" spans="1:6" ht="38.25" x14ac:dyDescent="0.2">
      <c r="A770" s="29" t="s">
        <v>3494</v>
      </c>
      <c r="B770" s="28">
        <v>57.3</v>
      </c>
      <c r="C770" s="29">
        <v>13</v>
      </c>
      <c r="D770" s="30" t="s">
        <v>3803</v>
      </c>
      <c r="E770" s="30" t="s">
        <v>3806</v>
      </c>
      <c r="F770" s="30" t="s">
        <v>3807</v>
      </c>
    </row>
    <row r="771" spans="1:6" ht="25.5" x14ac:dyDescent="0.2">
      <c r="A771" s="29" t="s">
        <v>3494</v>
      </c>
      <c r="B771" s="28">
        <v>58.1</v>
      </c>
      <c r="C771" s="29">
        <v>22</v>
      </c>
      <c r="D771" s="30" t="s">
        <v>3808</v>
      </c>
      <c r="E771" s="30" t="s">
        <v>3809</v>
      </c>
      <c r="F771" s="30" t="s">
        <v>3810</v>
      </c>
    </row>
    <row r="772" spans="1:6" ht="51" x14ac:dyDescent="0.2">
      <c r="A772" s="29" t="s">
        <v>3494</v>
      </c>
      <c r="B772" s="28">
        <v>58.2</v>
      </c>
      <c r="C772" s="29">
        <v>24</v>
      </c>
      <c r="D772" s="30" t="s">
        <v>3808</v>
      </c>
      <c r="E772" s="30" t="s">
        <v>3811</v>
      </c>
      <c r="F772" s="30" t="s">
        <v>3812</v>
      </c>
    </row>
    <row r="773" spans="1:6" ht="38.25" x14ac:dyDescent="0.2">
      <c r="A773" s="29" t="s">
        <v>3494</v>
      </c>
      <c r="B773" s="28">
        <v>58.3</v>
      </c>
      <c r="C773" s="29">
        <v>24</v>
      </c>
      <c r="D773" s="30" t="s">
        <v>3808</v>
      </c>
      <c r="E773" s="30" t="s">
        <v>3813</v>
      </c>
      <c r="F773" s="30" t="s">
        <v>3814</v>
      </c>
    </row>
    <row r="774" spans="1:6" ht="25.5" x14ac:dyDescent="0.2">
      <c r="A774" s="29" t="s">
        <v>3494</v>
      </c>
      <c r="B774" s="28">
        <v>58.4</v>
      </c>
      <c r="C774" s="29">
        <v>13</v>
      </c>
      <c r="D774" s="30" t="s">
        <v>3808</v>
      </c>
      <c r="E774" s="30" t="s">
        <v>3815</v>
      </c>
      <c r="F774" s="30" t="s">
        <v>3816</v>
      </c>
    </row>
    <row r="775" spans="1:6" ht="25.5" x14ac:dyDescent="0.2">
      <c r="A775" s="29" t="s">
        <v>3494</v>
      </c>
      <c r="B775" s="28">
        <v>59.1</v>
      </c>
      <c r="C775" s="29">
        <v>27</v>
      </c>
      <c r="D775" s="30" t="s">
        <v>3817</v>
      </c>
      <c r="E775" s="30" t="s">
        <v>3818</v>
      </c>
      <c r="F775" s="30" t="s">
        <v>3819</v>
      </c>
    </row>
    <row r="776" spans="1:6" ht="25.5" x14ac:dyDescent="0.2">
      <c r="A776" s="29" t="s">
        <v>3494</v>
      </c>
      <c r="B776" s="28">
        <v>59.2</v>
      </c>
      <c r="C776" s="29">
        <v>21</v>
      </c>
      <c r="D776" s="30" t="s">
        <v>3817</v>
      </c>
      <c r="E776" s="30" t="s">
        <v>3820</v>
      </c>
      <c r="F776" s="30" t="s">
        <v>1210</v>
      </c>
    </row>
    <row r="777" spans="1:6" ht="25.5" x14ac:dyDescent="0.2">
      <c r="A777" s="29" t="s">
        <v>3494</v>
      </c>
      <c r="B777" s="28">
        <v>59.3</v>
      </c>
      <c r="C777" s="29">
        <v>21</v>
      </c>
      <c r="D777" s="30" t="s">
        <v>3817</v>
      </c>
      <c r="E777" s="30" t="s">
        <v>3821</v>
      </c>
      <c r="F777" s="30" t="s">
        <v>3822</v>
      </c>
    </row>
    <row r="778" spans="1:6" x14ac:dyDescent="0.2">
      <c r="A778" s="29" t="s">
        <v>3494</v>
      </c>
      <c r="B778" s="28">
        <v>59.4</v>
      </c>
      <c r="C778" s="29">
        <v>18</v>
      </c>
      <c r="D778" s="30" t="s">
        <v>3817</v>
      </c>
      <c r="E778" s="30" t="s">
        <v>3823</v>
      </c>
      <c r="F778" s="30" t="s">
        <v>3086</v>
      </c>
    </row>
    <row r="779" spans="1:6" ht="25.5" x14ac:dyDescent="0.2">
      <c r="A779" s="29" t="s">
        <v>3494</v>
      </c>
      <c r="B779" s="28">
        <v>60.1</v>
      </c>
      <c r="C779" s="29">
        <v>31</v>
      </c>
      <c r="D779" s="30" t="s">
        <v>3824</v>
      </c>
      <c r="E779" s="30" t="s">
        <v>3825</v>
      </c>
      <c r="F779" s="30" t="s">
        <v>3826</v>
      </c>
    </row>
    <row r="780" spans="1:6" ht="25.5" x14ac:dyDescent="0.2">
      <c r="A780" s="29" t="s">
        <v>3494</v>
      </c>
      <c r="B780" s="28">
        <v>60.2</v>
      </c>
      <c r="C780" s="29">
        <v>24</v>
      </c>
      <c r="D780" s="36" t="s">
        <v>3824</v>
      </c>
      <c r="E780" s="30" t="s">
        <v>3827</v>
      </c>
      <c r="F780" s="30" t="s">
        <v>3828</v>
      </c>
    </row>
    <row r="781" spans="1:6" ht="25.5" x14ac:dyDescent="0.2">
      <c r="A781" s="29" t="s">
        <v>3494</v>
      </c>
      <c r="B781" s="28">
        <v>60.3</v>
      </c>
      <c r="C781" s="29">
        <v>24</v>
      </c>
      <c r="D781" s="30" t="s">
        <v>3824</v>
      </c>
      <c r="E781" s="30" t="s">
        <v>3829</v>
      </c>
      <c r="F781" s="30" t="s">
        <v>3741</v>
      </c>
    </row>
    <row r="782" spans="1:6" ht="25.5" x14ac:dyDescent="0.2">
      <c r="A782" s="29" t="s">
        <v>3494</v>
      </c>
      <c r="B782" s="28">
        <v>61.1</v>
      </c>
      <c r="C782" s="29">
        <v>24</v>
      </c>
      <c r="D782" s="30" t="s">
        <v>3830</v>
      </c>
      <c r="E782" s="30" t="s">
        <v>3831</v>
      </c>
      <c r="F782" s="30" t="s">
        <v>3832</v>
      </c>
    </row>
    <row r="783" spans="1:6" ht="25.5" x14ac:dyDescent="0.2">
      <c r="A783" s="29" t="s">
        <v>3494</v>
      </c>
      <c r="B783" s="28">
        <v>61.2</v>
      </c>
      <c r="C783" s="29">
        <v>21</v>
      </c>
      <c r="D783" s="30" t="s">
        <v>3830</v>
      </c>
      <c r="E783" s="30" t="s">
        <v>3833</v>
      </c>
      <c r="F783" s="30" t="s">
        <v>3834</v>
      </c>
    </row>
    <row r="784" spans="1:6" ht="25.5" x14ac:dyDescent="0.2">
      <c r="A784" s="29" t="s">
        <v>3494</v>
      </c>
      <c r="B784" s="28">
        <v>61.3</v>
      </c>
      <c r="C784" s="29">
        <v>13</v>
      </c>
      <c r="D784" s="30" t="s">
        <v>3830</v>
      </c>
      <c r="E784" s="30" t="s">
        <v>3835</v>
      </c>
      <c r="F784" s="30" t="s">
        <v>2799</v>
      </c>
    </row>
    <row r="785" spans="1:6" ht="25.5" x14ac:dyDescent="0.2">
      <c r="A785" s="29" t="s">
        <v>3494</v>
      </c>
      <c r="B785" s="28">
        <v>61.4</v>
      </c>
      <c r="C785" s="29">
        <v>23</v>
      </c>
      <c r="D785" s="30" t="s">
        <v>3830</v>
      </c>
      <c r="E785" s="30" t="s">
        <v>3836</v>
      </c>
      <c r="F785" s="30" t="s">
        <v>3837</v>
      </c>
    </row>
    <row r="786" spans="1:6" ht="25.5" x14ac:dyDescent="0.2">
      <c r="A786" s="29" t="s">
        <v>3494</v>
      </c>
      <c r="B786" s="28">
        <v>62.1</v>
      </c>
      <c r="C786" s="29">
        <v>14</v>
      </c>
      <c r="D786" s="30" t="s">
        <v>3838</v>
      </c>
      <c r="E786" s="30" t="s">
        <v>3839</v>
      </c>
      <c r="F786" s="30" t="s">
        <v>3840</v>
      </c>
    </row>
    <row r="787" spans="1:6" ht="25.5" x14ac:dyDescent="0.2">
      <c r="A787" s="29" t="s">
        <v>3494</v>
      </c>
      <c r="B787" s="28">
        <v>62.2</v>
      </c>
      <c r="C787" s="29">
        <v>16</v>
      </c>
      <c r="D787" s="30" t="s">
        <v>3838</v>
      </c>
      <c r="E787" s="30" t="s">
        <v>3841</v>
      </c>
      <c r="F787" s="30" t="s">
        <v>3376</v>
      </c>
    </row>
    <row r="788" spans="1:6" ht="25.5" x14ac:dyDescent="0.2">
      <c r="A788" s="29" t="s">
        <v>3494</v>
      </c>
      <c r="B788" s="28">
        <v>62.3</v>
      </c>
      <c r="C788" s="29">
        <v>11</v>
      </c>
      <c r="D788" s="30" t="s">
        <v>3838</v>
      </c>
      <c r="E788" s="30" t="s">
        <v>3842</v>
      </c>
      <c r="F788" s="30" t="s">
        <v>3843</v>
      </c>
    </row>
    <row r="789" spans="1:6" ht="25.5" x14ac:dyDescent="0.2">
      <c r="A789" s="29" t="s">
        <v>3494</v>
      </c>
      <c r="B789" s="28">
        <v>62.4</v>
      </c>
      <c r="C789" s="29">
        <v>32</v>
      </c>
      <c r="D789" s="30" t="s">
        <v>3838</v>
      </c>
      <c r="E789" s="30" t="s">
        <v>3844</v>
      </c>
      <c r="F789" s="30" t="s">
        <v>498</v>
      </c>
    </row>
    <row r="790" spans="1:6" ht="25.5" x14ac:dyDescent="0.2">
      <c r="A790" s="29" t="s">
        <v>3494</v>
      </c>
      <c r="B790" s="28">
        <v>63.1</v>
      </c>
      <c r="C790" s="29">
        <v>57</v>
      </c>
      <c r="D790" s="30" t="s">
        <v>3845</v>
      </c>
      <c r="E790" s="30" t="s">
        <v>3846</v>
      </c>
      <c r="F790" s="30" t="s">
        <v>1266</v>
      </c>
    </row>
    <row r="791" spans="1:6" ht="25.5" x14ac:dyDescent="0.2">
      <c r="A791" s="29" t="s">
        <v>3494</v>
      </c>
      <c r="B791" s="28">
        <v>64.099999999999994</v>
      </c>
      <c r="C791" s="29">
        <v>26</v>
      </c>
      <c r="D791" s="30" t="s">
        <v>3847</v>
      </c>
      <c r="E791" s="30" t="s">
        <v>3848</v>
      </c>
      <c r="F791" s="30" t="s">
        <v>3849</v>
      </c>
    </row>
    <row r="792" spans="1:6" ht="25.5" x14ac:dyDescent="0.2">
      <c r="A792" s="29" t="s">
        <v>3494</v>
      </c>
      <c r="B792" s="28">
        <v>64.2</v>
      </c>
      <c r="C792" s="29">
        <v>15</v>
      </c>
      <c r="D792" s="30" t="s">
        <v>3847</v>
      </c>
      <c r="E792" s="30" t="s">
        <v>3850</v>
      </c>
      <c r="F792" s="30" t="s">
        <v>3851</v>
      </c>
    </row>
    <row r="793" spans="1:6" ht="25.5" x14ac:dyDescent="0.2">
      <c r="A793" s="29" t="s">
        <v>3494</v>
      </c>
      <c r="B793" s="28">
        <v>64.3</v>
      </c>
      <c r="C793" s="29">
        <v>16</v>
      </c>
      <c r="D793" s="30" t="s">
        <v>3847</v>
      </c>
      <c r="E793" s="30" t="s">
        <v>3852</v>
      </c>
      <c r="F793" s="30" t="s">
        <v>3853</v>
      </c>
    </row>
    <row r="794" spans="1:6" ht="25.5" x14ac:dyDescent="0.2">
      <c r="A794" s="29" t="s">
        <v>3494</v>
      </c>
      <c r="B794" s="28">
        <v>65.099999999999994</v>
      </c>
      <c r="C794" s="29">
        <v>27</v>
      </c>
      <c r="D794" s="30" t="s">
        <v>3854</v>
      </c>
      <c r="E794" s="30" t="s">
        <v>3855</v>
      </c>
      <c r="F794" s="30" t="s">
        <v>3856</v>
      </c>
    </row>
    <row r="795" spans="1:6" ht="38.25" x14ac:dyDescent="0.2">
      <c r="A795" s="29" t="s">
        <v>3494</v>
      </c>
      <c r="B795" s="28">
        <v>65.2</v>
      </c>
      <c r="C795" s="29">
        <v>28</v>
      </c>
      <c r="D795" s="30" t="s">
        <v>3854</v>
      </c>
      <c r="E795" s="30" t="s">
        <v>3857</v>
      </c>
      <c r="F795" s="30" t="s">
        <v>3858</v>
      </c>
    </row>
    <row r="796" spans="1:6" ht="38.25" x14ac:dyDescent="0.2">
      <c r="A796" s="29" t="s">
        <v>3494</v>
      </c>
      <c r="B796" s="28">
        <v>65.3</v>
      </c>
      <c r="C796" s="29">
        <v>24</v>
      </c>
      <c r="D796" s="30" t="s">
        <v>3854</v>
      </c>
      <c r="E796" s="30" t="s">
        <v>3859</v>
      </c>
      <c r="F796" s="30" t="s">
        <v>3860</v>
      </c>
    </row>
    <row r="797" spans="1:6" x14ac:dyDescent="0.2">
      <c r="A797" s="29" t="s">
        <v>3494</v>
      </c>
      <c r="B797" s="28">
        <v>66.099999999999994</v>
      </c>
      <c r="C797" s="29">
        <v>19</v>
      </c>
      <c r="D797" s="30" t="s">
        <v>3861</v>
      </c>
      <c r="E797" s="30" t="s">
        <v>3862</v>
      </c>
      <c r="F797" s="30" t="s">
        <v>1827</v>
      </c>
    </row>
    <row r="798" spans="1:6" ht="25.5" x14ac:dyDescent="0.2">
      <c r="A798" s="29" t="s">
        <v>3494</v>
      </c>
      <c r="B798" s="28">
        <v>66.2</v>
      </c>
      <c r="C798" s="29">
        <v>21</v>
      </c>
      <c r="D798" s="30" t="s">
        <v>3861</v>
      </c>
      <c r="E798" s="30" t="s">
        <v>3863</v>
      </c>
      <c r="F798" s="30" t="s">
        <v>3864</v>
      </c>
    </row>
    <row r="799" spans="1:6" ht="38.25" x14ac:dyDescent="0.2">
      <c r="A799" s="29" t="s">
        <v>3494</v>
      </c>
      <c r="B799" s="28">
        <v>66.3</v>
      </c>
      <c r="C799" s="29">
        <v>22</v>
      </c>
      <c r="D799" s="30" t="s">
        <v>3861</v>
      </c>
      <c r="E799" s="30" t="s">
        <v>3865</v>
      </c>
      <c r="F799" s="30" t="s">
        <v>3866</v>
      </c>
    </row>
    <row r="800" spans="1:6" ht="25.5" x14ac:dyDescent="0.2">
      <c r="A800" s="29" t="s">
        <v>3494</v>
      </c>
      <c r="B800" s="28">
        <v>66.400000000000006</v>
      </c>
      <c r="C800" s="29">
        <v>23</v>
      </c>
      <c r="D800" s="30" t="s">
        <v>3861</v>
      </c>
      <c r="E800" s="30" t="s">
        <v>3867</v>
      </c>
      <c r="F800" s="30" t="s">
        <v>1833</v>
      </c>
    </row>
    <row r="801" spans="1:6" ht="38.25" x14ac:dyDescent="0.2">
      <c r="A801" s="29" t="s">
        <v>3494</v>
      </c>
      <c r="B801" s="28">
        <v>67.099999999999994</v>
      </c>
      <c r="C801" s="29">
        <v>31</v>
      </c>
      <c r="D801" s="30" t="s">
        <v>3868</v>
      </c>
      <c r="E801" s="30" t="s">
        <v>3869</v>
      </c>
      <c r="F801" s="30" t="s">
        <v>3870</v>
      </c>
    </row>
    <row r="802" spans="1:6" ht="25.5" x14ac:dyDescent="0.2">
      <c r="A802" s="29" t="s">
        <v>3494</v>
      </c>
      <c r="B802" s="28">
        <v>67.2</v>
      </c>
      <c r="C802" s="29">
        <v>35</v>
      </c>
      <c r="D802" s="30" t="s">
        <v>3868</v>
      </c>
      <c r="E802" s="30" t="s">
        <v>3871</v>
      </c>
      <c r="F802" s="30" t="s">
        <v>3872</v>
      </c>
    </row>
    <row r="803" spans="1:6" ht="25.5" x14ac:dyDescent="0.2">
      <c r="A803" s="29" t="s">
        <v>3494</v>
      </c>
      <c r="B803" s="28">
        <v>68.099999999999994</v>
      </c>
      <c r="C803" s="29">
        <v>22</v>
      </c>
      <c r="D803" s="30" t="s">
        <v>3873</v>
      </c>
      <c r="E803" s="30" t="s">
        <v>3874</v>
      </c>
      <c r="F803" s="30" t="s">
        <v>3875</v>
      </c>
    </row>
    <row r="804" spans="1:6" x14ac:dyDescent="0.2">
      <c r="A804" s="29" t="s">
        <v>3494</v>
      </c>
      <c r="B804" s="28">
        <v>68.2</v>
      </c>
      <c r="C804" s="29">
        <v>28</v>
      </c>
      <c r="D804" s="30" t="s">
        <v>3873</v>
      </c>
      <c r="E804" s="30" t="s">
        <v>3876</v>
      </c>
      <c r="F804" s="30" t="s">
        <v>3877</v>
      </c>
    </row>
    <row r="805" spans="1:6" x14ac:dyDescent="0.2">
      <c r="A805" s="29" t="s">
        <v>3494</v>
      </c>
      <c r="B805" s="28">
        <v>68.3</v>
      </c>
      <c r="C805" s="29">
        <v>19</v>
      </c>
      <c r="D805" s="30" t="s">
        <v>3873</v>
      </c>
      <c r="E805" s="30" t="s">
        <v>3878</v>
      </c>
      <c r="F805" s="30" t="s">
        <v>3879</v>
      </c>
    </row>
    <row r="806" spans="1:6" ht="38.25" x14ac:dyDescent="0.2">
      <c r="A806" s="29" t="s">
        <v>3494</v>
      </c>
      <c r="B806" s="28">
        <v>69.099999999999994</v>
      </c>
      <c r="C806" s="29">
        <v>20</v>
      </c>
      <c r="D806" s="30" t="s">
        <v>3880</v>
      </c>
      <c r="E806" s="30" t="s">
        <v>3881</v>
      </c>
      <c r="F806" s="30" t="s">
        <v>326</v>
      </c>
    </row>
    <row r="807" spans="1:6" ht="38.25" x14ac:dyDescent="0.2">
      <c r="A807" s="29" t="s">
        <v>3494</v>
      </c>
      <c r="B807" s="28">
        <v>69.2</v>
      </c>
      <c r="C807" s="29">
        <v>21</v>
      </c>
      <c r="D807" s="30" t="s">
        <v>3880</v>
      </c>
      <c r="E807" s="30" t="s">
        <v>3882</v>
      </c>
      <c r="F807" s="30" t="s">
        <v>757</v>
      </c>
    </row>
    <row r="808" spans="1:6" ht="51" x14ac:dyDescent="0.2">
      <c r="A808" s="29" t="s">
        <v>3494</v>
      </c>
      <c r="B808" s="28">
        <v>69.3</v>
      </c>
      <c r="C808" s="29">
        <v>6</v>
      </c>
      <c r="D808" s="30" t="s">
        <v>3880</v>
      </c>
      <c r="E808" s="30" t="s">
        <v>3883</v>
      </c>
      <c r="F808" s="30" t="s">
        <v>3884</v>
      </c>
    </row>
    <row r="809" spans="1:6" ht="38.25" x14ac:dyDescent="0.2">
      <c r="A809" s="29" t="s">
        <v>3494</v>
      </c>
      <c r="B809" s="28">
        <v>69.400000000000006</v>
      </c>
      <c r="C809" s="29">
        <v>30</v>
      </c>
      <c r="D809" s="30" t="s">
        <v>3880</v>
      </c>
      <c r="E809" s="30" t="s">
        <v>3885</v>
      </c>
      <c r="F809" s="30" t="s">
        <v>3886</v>
      </c>
    </row>
    <row r="810" spans="1:6" ht="25.5" x14ac:dyDescent="0.2">
      <c r="A810" s="29" t="s">
        <v>3133</v>
      </c>
      <c r="B810" s="28">
        <v>1.1000000000000001</v>
      </c>
      <c r="C810" s="29">
        <v>28</v>
      </c>
      <c r="D810" s="30" t="s">
        <v>3134</v>
      </c>
      <c r="E810" s="30" t="s">
        <v>3134</v>
      </c>
      <c r="F810" s="30" t="s">
        <v>343</v>
      </c>
    </row>
    <row r="811" spans="1:6" ht="25.5" x14ac:dyDescent="0.2">
      <c r="A811" s="29" t="s">
        <v>3133</v>
      </c>
      <c r="B811" s="28">
        <v>1.2</v>
      </c>
      <c r="C811" s="29">
        <v>36</v>
      </c>
      <c r="D811" s="30" t="s">
        <v>3134</v>
      </c>
      <c r="E811" s="30" t="s">
        <v>3135</v>
      </c>
      <c r="F811" s="30" t="s">
        <v>609</v>
      </c>
    </row>
    <row r="812" spans="1:6" ht="25.5" x14ac:dyDescent="0.2">
      <c r="A812" s="29" t="s">
        <v>3133</v>
      </c>
      <c r="B812" s="28">
        <v>2.1</v>
      </c>
      <c r="C812" s="29">
        <v>22</v>
      </c>
      <c r="D812" s="30" t="s">
        <v>3136</v>
      </c>
      <c r="E812" s="30" t="s">
        <v>3137</v>
      </c>
      <c r="F812" s="30" t="s">
        <v>1073</v>
      </c>
    </row>
    <row r="813" spans="1:6" ht="25.5" x14ac:dyDescent="0.2">
      <c r="A813" s="29" t="s">
        <v>3133</v>
      </c>
      <c r="B813" s="28">
        <v>2.2000000000000002</v>
      </c>
      <c r="C813" s="29">
        <v>16</v>
      </c>
      <c r="D813" s="30" t="s">
        <v>3136</v>
      </c>
      <c r="E813" s="30" t="s">
        <v>3138</v>
      </c>
      <c r="F813" s="30" t="s">
        <v>3139</v>
      </c>
    </row>
    <row r="814" spans="1:6" ht="25.5" x14ac:dyDescent="0.2">
      <c r="A814" s="29" t="s">
        <v>3133</v>
      </c>
      <c r="B814" s="28">
        <v>2.2999999999999998</v>
      </c>
      <c r="C814" s="29">
        <v>22</v>
      </c>
      <c r="D814" s="30" t="s">
        <v>3136</v>
      </c>
      <c r="E814" s="30" t="s">
        <v>3140</v>
      </c>
      <c r="F814" s="30" t="s">
        <v>3141</v>
      </c>
    </row>
    <row r="815" spans="1:6" ht="25.5" x14ac:dyDescent="0.2">
      <c r="A815" s="29" t="s">
        <v>3133</v>
      </c>
      <c r="B815" s="28">
        <v>3.1</v>
      </c>
      <c r="C815" s="29">
        <v>21</v>
      </c>
      <c r="D815" s="30" t="s">
        <v>3142</v>
      </c>
      <c r="E815" s="30" t="s">
        <v>3143</v>
      </c>
      <c r="F815" s="30" t="s">
        <v>3144</v>
      </c>
    </row>
    <row r="816" spans="1:6" ht="25.5" x14ac:dyDescent="0.2">
      <c r="A816" s="29" t="s">
        <v>3133</v>
      </c>
      <c r="B816" s="28">
        <v>3.2</v>
      </c>
      <c r="C816" s="29">
        <v>38</v>
      </c>
      <c r="D816" s="30" t="s">
        <v>3142</v>
      </c>
      <c r="E816" s="30" t="s">
        <v>3145</v>
      </c>
      <c r="F816" s="30" t="s">
        <v>1185</v>
      </c>
    </row>
    <row r="817" spans="1:6" ht="25.5" x14ac:dyDescent="0.2">
      <c r="A817" s="29" t="s">
        <v>3133</v>
      </c>
      <c r="B817" s="28">
        <v>4.0999999999999996</v>
      </c>
      <c r="C817" s="29">
        <v>22</v>
      </c>
      <c r="D817" s="30" t="s">
        <v>3146</v>
      </c>
      <c r="E817" s="30" t="s">
        <v>3147</v>
      </c>
      <c r="F817" s="30" t="s">
        <v>3148</v>
      </c>
    </row>
    <row r="818" spans="1:6" ht="25.5" x14ac:dyDescent="0.2">
      <c r="A818" s="29" t="s">
        <v>3133</v>
      </c>
      <c r="B818" s="28">
        <v>4.2</v>
      </c>
      <c r="C818" s="29">
        <v>37</v>
      </c>
      <c r="D818" s="30" t="s">
        <v>3146</v>
      </c>
      <c r="E818" s="30" t="s">
        <v>3149</v>
      </c>
      <c r="F818" s="30" t="s">
        <v>3150</v>
      </c>
    </row>
    <row r="819" spans="1:6" ht="25.5" x14ac:dyDescent="0.2">
      <c r="A819" s="29" t="s">
        <v>3133</v>
      </c>
      <c r="B819" s="28">
        <v>5.0999999999999996</v>
      </c>
      <c r="C819" s="29">
        <v>31</v>
      </c>
      <c r="D819" s="30" t="s">
        <v>3151</v>
      </c>
      <c r="E819" s="30" t="s">
        <v>3152</v>
      </c>
      <c r="F819" s="30" t="s">
        <v>3153</v>
      </c>
    </row>
    <row r="820" spans="1:6" ht="25.5" x14ac:dyDescent="0.2">
      <c r="A820" s="29" t="s">
        <v>3133</v>
      </c>
      <c r="B820" s="28">
        <v>5.2</v>
      </c>
      <c r="C820" s="29">
        <v>24</v>
      </c>
      <c r="D820" s="30" t="s">
        <v>3151</v>
      </c>
      <c r="E820" s="30" t="s">
        <v>3154</v>
      </c>
      <c r="F820" s="30" t="s">
        <v>3155</v>
      </c>
    </row>
    <row r="821" spans="1:6" ht="25.5" x14ac:dyDescent="0.2">
      <c r="A821" s="29" t="s">
        <v>3133</v>
      </c>
      <c r="B821" s="28">
        <v>6.1</v>
      </c>
      <c r="C821" s="29">
        <v>26</v>
      </c>
      <c r="D821" s="30" t="s">
        <v>3156</v>
      </c>
      <c r="E821" s="30" t="s">
        <v>3157</v>
      </c>
      <c r="F821" s="30" t="s">
        <v>3158</v>
      </c>
    </row>
    <row r="822" spans="1:6" ht="25.5" x14ac:dyDescent="0.2">
      <c r="A822" s="29" t="s">
        <v>3133</v>
      </c>
      <c r="B822" s="28">
        <v>6.2</v>
      </c>
      <c r="C822" s="29">
        <v>60</v>
      </c>
      <c r="D822" s="30" t="s">
        <v>3156</v>
      </c>
      <c r="E822" s="30" t="s">
        <v>3159</v>
      </c>
      <c r="F822" s="30" t="s">
        <v>3160</v>
      </c>
    </row>
    <row r="823" spans="1:6" ht="25.5" x14ac:dyDescent="0.2">
      <c r="A823" s="29" t="s">
        <v>3133</v>
      </c>
      <c r="B823" s="28">
        <v>7.1</v>
      </c>
      <c r="C823" s="29">
        <v>48</v>
      </c>
      <c r="D823" s="36" t="s">
        <v>3161</v>
      </c>
      <c r="E823" s="30" t="s">
        <v>3162</v>
      </c>
      <c r="F823" s="30" t="s">
        <v>659</v>
      </c>
    </row>
    <row r="824" spans="1:6" x14ac:dyDescent="0.2">
      <c r="A824" s="29" t="s">
        <v>3133</v>
      </c>
      <c r="B824" s="28">
        <v>7.2</v>
      </c>
      <c r="C824" s="29">
        <v>32</v>
      </c>
      <c r="D824" s="36" t="s">
        <v>3161</v>
      </c>
      <c r="E824" s="30" t="s">
        <v>3163</v>
      </c>
      <c r="F824" s="30" t="s">
        <v>2753</v>
      </c>
    </row>
    <row r="825" spans="1:6" ht="25.5" x14ac:dyDescent="0.2">
      <c r="A825" s="29" t="s">
        <v>3133</v>
      </c>
      <c r="B825" s="28">
        <v>8.1</v>
      </c>
      <c r="C825" s="29">
        <v>15</v>
      </c>
      <c r="D825" s="30" t="s">
        <v>3164</v>
      </c>
      <c r="E825" s="30" t="s">
        <v>3165</v>
      </c>
      <c r="F825" s="30" t="s">
        <v>1261</v>
      </c>
    </row>
    <row r="826" spans="1:6" ht="25.5" x14ac:dyDescent="0.2">
      <c r="A826" s="29" t="s">
        <v>3133</v>
      </c>
      <c r="B826" s="28">
        <v>8.1999999999999993</v>
      </c>
      <c r="C826" s="29">
        <v>27</v>
      </c>
      <c r="D826" s="30" t="s">
        <v>3164</v>
      </c>
      <c r="E826" s="30" t="s">
        <v>3166</v>
      </c>
      <c r="F826" s="30" t="s">
        <v>1230</v>
      </c>
    </row>
    <row r="827" spans="1:6" ht="25.5" x14ac:dyDescent="0.2">
      <c r="A827" s="29" t="s">
        <v>3133</v>
      </c>
      <c r="B827" s="28">
        <v>8.3000000000000007</v>
      </c>
      <c r="C827" s="29">
        <v>23</v>
      </c>
      <c r="D827" s="30" t="s">
        <v>3164</v>
      </c>
      <c r="E827" s="30" t="s">
        <v>3167</v>
      </c>
      <c r="F827" s="30" t="s">
        <v>569</v>
      </c>
    </row>
    <row r="828" spans="1:6" ht="25.5" x14ac:dyDescent="0.2">
      <c r="A828" s="29" t="s">
        <v>3133</v>
      </c>
      <c r="B828" s="28">
        <v>8.4</v>
      </c>
      <c r="C828" s="29">
        <v>30</v>
      </c>
      <c r="D828" s="30" t="s">
        <v>3164</v>
      </c>
      <c r="E828" s="30" t="s">
        <v>3168</v>
      </c>
      <c r="F828" s="30" t="s">
        <v>3169</v>
      </c>
    </row>
    <row r="829" spans="1:6" ht="25.5" x14ac:dyDescent="0.2">
      <c r="A829" s="29" t="s">
        <v>3133</v>
      </c>
      <c r="B829" s="28">
        <v>9.1</v>
      </c>
      <c r="C829" s="29">
        <v>27</v>
      </c>
      <c r="D829" s="36" t="s">
        <v>3170</v>
      </c>
      <c r="E829" s="30" t="s">
        <v>3171</v>
      </c>
      <c r="F829" s="30" t="s">
        <v>3172</v>
      </c>
    </row>
    <row r="830" spans="1:6" ht="25.5" x14ac:dyDescent="0.2">
      <c r="A830" s="29" t="s">
        <v>3133</v>
      </c>
      <c r="B830" s="28">
        <v>9.1999999999999993</v>
      </c>
      <c r="C830" s="29">
        <v>32</v>
      </c>
      <c r="D830" s="36" t="s">
        <v>3170</v>
      </c>
      <c r="E830" s="30" t="s">
        <v>3173</v>
      </c>
      <c r="F830" s="30" t="s">
        <v>3174</v>
      </c>
    </row>
    <row r="831" spans="1:6" ht="25.5" x14ac:dyDescent="0.2">
      <c r="A831" s="29" t="s">
        <v>3133</v>
      </c>
      <c r="B831" s="28">
        <v>9.3000000000000007</v>
      </c>
      <c r="C831" s="29">
        <v>30</v>
      </c>
      <c r="D831" s="36" t="s">
        <v>3170</v>
      </c>
      <c r="E831" s="30" t="s">
        <v>3175</v>
      </c>
      <c r="F831" s="30" t="s">
        <v>3176</v>
      </c>
    </row>
    <row r="832" spans="1:6" ht="25.5" x14ac:dyDescent="0.2">
      <c r="A832" s="29" t="s">
        <v>3133</v>
      </c>
      <c r="B832" s="28">
        <v>10.1</v>
      </c>
      <c r="C832" s="29">
        <v>20</v>
      </c>
      <c r="D832" s="30" t="s">
        <v>3177</v>
      </c>
      <c r="E832" s="30" t="s">
        <v>3178</v>
      </c>
      <c r="F832" s="30" t="s">
        <v>415</v>
      </c>
    </row>
    <row r="833" spans="1:6" ht="25.5" x14ac:dyDescent="0.2">
      <c r="A833" s="29" t="s">
        <v>3133</v>
      </c>
      <c r="B833" s="28">
        <v>10.199999999999999</v>
      </c>
      <c r="C833" s="29">
        <v>15</v>
      </c>
      <c r="D833" s="30" t="s">
        <v>3177</v>
      </c>
      <c r="E833" s="30" t="s">
        <v>3179</v>
      </c>
      <c r="F833" s="30" t="s">
        <v>1209</v>
      </c>
    </row>
    <row r="834" spans="1:6" x14ac:dyDescent="0.2">
      <c r="A834" s="29" t="s">
        <v>3133</v>
      </c>
      <c r="B834" s="28">
        <v>10.3</v>
      </c>
      <c r="C834" s="29">
        <v>19</v>
      </c>
      <c r="D834" s="30" t="s">
        <v>3177</v>
      </c>
      <c r="E834" s="30" t="s">
        <v>3180</v>
      </c>
      <c r="F834" s="30" t="s">
        <v>3181</v>
      </c>
    </row>
    <row r="835" spans="1:6" ht="25.5" x14ac:dyDescent="0.2">
      <c r="A835" s="29" t="s">
        <v>3133</v>
      </c>
      <c r="B835" s="28">
        <v>10.4</v>
      </c>
      <c r="C835" s="29">
        <v>26</v>
      </c>
      <c r="D835" s="30" t="s">
        <v>3177</v>
      </c>
      <c r="E835" s="30" t="s">
        <v>3182</v>
      </c>
      <c r="F835" s="30" t="s">
        <v>3183</v>
      </c>
    </row>
    <row r="836" spans="1:6" x14ac:dyDescent="0.2">
      <c r="A836" s="29" t="s">
        <v>3133</v>
      </c>
      <c r="B836" s="28">
        <v>11.1</v>
      </c>
      <c r="C836" s="29">
        <v>19</v>
      </c>
      <c r="D836" s="30" t="s">
        <v>3184</v>
      </c>
      <c r="E836" s="30" t="s">
        <v>3185</v>
      </c>
      <c r="F836" s="30" t="s">
        <v>2737</v>
      </c>
    </row>
    <row r="837" spans="1:6" ht="38.25" x14ac:dyDescent="0.2">
      <c r="A837" s="29" t="s">
        <v>3133</v>
      </c>
      <c r="B837" s="28">
        <v>11.2</v>
      </c>
      <c r="C837" s="29">
        <v>37</v>
      </c>
      <c r="D837" s="30" t="s">
        <v>3184</v>
      </c>
      <c r="E837" s="30" t="s">
        <v>3186</v>
      </c>
      <c r="F837" s="30" t="s">
        <v>609</v>
      </c>
    </row>
    <row r="838" spans="1:6" ht="25.5" x14ac:dyDescent="0.2">
      <c r="A838" s="29" t="s">
        <v>3133</v>
      </c>
      <c r="B838" s="28">
        <v>11.3</v>
      </c>
      <c r="C838" s="29">
        <v>34</v>
      </c>
      <c r="D838" s="30" t="s">
        <v>3184</v>
      </c>
      <c r="E838" s="30" t="s">
        <v>3187</v>
      </c>
      <c r="F838" s="30" t="s">
        <v>661</v>
      </c>
    </row>
    <row r="839" spans="1:6" ht="25.5" x14ac:dyDescent="0.2">
      <c r="A839" s="29" t="s">
        <v>3133</v>
      </c>
      <c r="B839" s="28">
        <v>12.1</v>
      </c>
      <c r="C839" s="29">
        <v>32</v>
      </c>
      <c r="D839" s="30" t="s">
        <v>3188</v>
      </c>
      <c r="E839" s="30" t="s">
        <v>3189</v>
      </c>
      <c r="F839" s="30" t="s">
        <v>611</v>
      </c>
    </row>
    <row r="840" spans="1:6" ht="25.5" x14ac:dyDescent="0.2">
      <c r="A840" s="29" t="s">
        <v>3133</v>
      </c>
      <c r="B840" s="28">
        <v>12.2</v>
      </c>
      <c r="C840" s="29">
        <v>25</v>
      </c>
      <c r="D840" s="30" t="s">
        <v>3188</v>
      </c>
      <c r="E840" s="30" t="s">
        <v>3190</v>
      </c>
      <c r="F840" s="30" t="s">
        <v>346</v>
      </c>
    </row>
    <row r="841" spans="1:6" ht="25.5" x14ac:dyDescent="0.2">
      <c r="A841" s="29" t="s">
        <v>3133</v>
      </c>
      <c r="B841" s="28">
        <v>12.3</v>
      </c>
      <c r="C841" s="29">
        <v>23</v>
      </c>
      <c r="D841" s="30" t="s">
        <v>3188</v>
      </c>
      <c r="E841" s="30" t="s">
        <v>3191</v>
      </c>
      <c r="F841" s="30" t="s">
        <v>3192</v>
      </c>
    </row>
    <row r="842" spans="1:6" ht="38.25" x14ac:dyDescent="0.2">
      <c r="A842" s="29" t="s">
        <v>3133</v>
      </c>
      <c r="B842" s="28">
        <v>12.4</v>
      </c>
      <c r="C842" s="29">
        <v>14</v>
      </c>
      <c r="D842" s="30" t="s">
        <v>3188</v>
      </c>
      <c r="E842" s="30" t="s">
        <v>3193</v>
      </c>
      <c r="F842" s="30" t="s">
        <v>3194</v>
      </c>
    </row>
    <row r="843" spans="1:6" ht="25.5" x14ac:dyDescent="0.2">
      <c r="A843" s="29" t="s">
        <v>3133</v>
      </c>
      <c r="B843" s="28">
        <v>13.1</v>
      </c>
      <c r="C843" s="29">
        <v>25</v>
      </c>
      <c r="D843" s="30" t="s">
        <v>3195</v>
      </c>
      <c r="E843" s="30" t="s">
        <v>3196</v>
      </c>
      <c r="F843" s="30" t="s">
        <v>1865</v>
      </c>
    </row>
    <row r="844" spans="1:6" ht="25.5" x14ac:dyDescent="0.2">
      <c r="A844" s="29" t="s">
        <v>3133</v>
      </c>
      <c r="B844" s="28">
        <v>13.2</v>
      </c>
      <c r="C844" s="29">
        <v>31</v>
      </c>
      <c r="D844" s="30" t="s">
        <v>3195</v>
      </c>
      <c r="E844" s="30" t="s">
        <v>3197</v>
      </c>
      <c r="F844" s="30" t="s">
        <v>3198</v>
      </c>
    </row>
    <row r="845" spans="1:6" ht="51" x14ac:dyDescent="0.2">
      <c r="A845" s="29" t="s">
        <v>3133</v>
      </c>
      <c r="B845" s="28">
        <v>13.3</v>
      </c>
      <c r="C845" s="29">
        <v>32</v>
      </c>
      <c r="D845" s="30" t="s">
        <v>3195</v>
      </c>
      <c r="E845" s="30" t="s">
        <v>3199</v>
      </c>
      <c r="F845" s="30" t="s">
        <v>1010</v>
      </c>
    </row>
    <row r="846" spans="1:6" ht="38.25" x14ac:dyDescent="0.2">
      <c r="A846" s="29" t="s">
        <v>3133</v>
      </c>
      <c r="B846" s="28">
        <v>14.1</v>
      </c>
      <c r="C846" s="29">
        <v>23</v>
      </c>
      <c r="D846" s="30" t="s">
        <v>3200</v>
      </c>
      <c r="E846" s="30" t="s">
        <v>3201</v>
      </c>
      <c r="F846" s="30" t="s">
        <v>3202</v>
      </c>
    </row>
    <row r="847" spans="1:6" ht="38.25" x14ac:dyDescent="0.2">
      <c r="A847" s="29" t="s">
        <v>3133</v>
      </c>
      <c r="B847" s="28">
        <v>14.2</v>
      </c>
      <c r="C847" s="29">
        <v>20</v>
      </c>
      <c r="D847" s="30" t="s">
        <v>3200</v>
      </c>
      <c r="E847" s="30" t="s">
        <v>3203</v>
      </c>
      <c r="F847" s="30" t="s">
        <v>3204</v>
      </c>
    </row>
    <row r="848" spans="1:6" ht="25.5" x14ac:dyDescent="0.2">
      <c r="A848" s="29" t="s">
        <v>3133</v>
      </c>
      <c r="B848" s="28">
        <v>14.3</v>
      </c>
      <c r="C848" s="29">
        <v>24</v>
      </c>
      <c r="D848" s="30" t="s">
        <v>3200</v>
      </c>
      <c r="E848" s="30" t="s">
        <v>3205</v>
      </c>
      <c r="F848" s="30" t="s">
        <v>1271</v>
      </c>
    </row>
    <row r="849" spans="1:6" ht="51" x14ac:dyDescent="0.2">
      <c r="A849" s="29" t="s">
        <v>3133</v>
      </c>
      <c r="B849" s="28">
        <v>14.4</v>
      </c>
      <c r="C849" s="29">
        <v>23</v>
      </c>
      <c r="D849" s="30" t="s">
        <v>3200</v>
      </c>
      <c r="E849" s="30" t="s">
        <v>3206</v>
      </c>
      <c r="F849" s="30" t="s">
        <v>3207</v>
      </c>
    </row>
    <row r="850" spans="1:6" x14ac:dyDescent="0.2">
      <c r="A850" s="29" t="s">
        <v>3133</v>
      </c>
      <c r="B850" s="28">
        <v>15.1</v>
      </c>
      <c r="C850" s="29">
        <v>25</v>
      </c>
      <c r="D850" s="30" t="s">
        <v>3208</v>
      </c>
      <c r="E850" s="30" t="s">
        <v>3209</v>
      </c>
      <c r="F850" s="30" t="s">
        <v>3210</v>
      </c>
    </row>
    <row r="851" spans="1:6" x14ac:dyDescent="0.2">
      <c r="A851" s="29" t="s">
        <v>3133</v>
      </c>
      <c r="B851" s="28">
        <v>15.2</v>
      </c>
      <c r="C851" s="29">
        <v>15</v>
      </c>
      <c r="D851" s="30" t="s">
        <v>3208</v>
      </c>
      <c r="E851" s="30" t="s">
        <v>3211</v>
      </c>
      <c r="F851" s="30" t="s">
        <v>3212</v>
      </c>
    </row>
    <row r="852" spans="1:6" x14ac:dyDescent="0.2">
      <c r="A852" s="29" t="s">
        <v>3133</v>
      </c>
      <c r="B852" s="28">
        <v>15.3</v>
      </c>
      <c r="C852" s="29">
        <v>44</v>
      </c>
      <c r="D852" s="30" t="s">
        <v>3208</v>
      </c>
      <c r="E852" s="30" t="s">
        <v>3213</v>
      </c>
      <c r="F852" s="30" t="s">
        <v>3214</v>
      </c>
    </row>
    <row r="853" spans="1:6" ht="25.5" x14ac:dyDescent="0.2">
      <c r="A853" s="29" t="s">
        <v>3133</v>
      </c>
      <c r="B853" s="28">
        <v>16.100000000000001</v>
      </c>
      <c r="C853" s="29">
        <v>20</v>
      </c>
      <c r="D853" s="30" t="s">
        <v>3215</v>
      </c>
      <c r="E853" s="30" t="s">
        <v>3216</v>
      </c>
      <c r="F853" s="30" t="s">
        <v>3217</v>
      </c>
    </row>
    <row r="854" spans="1:6" ht="25.5" x14ac:dyDescent="0.2">
      <c r="A854" s="29" t="s">
        <v>3133</v>
      </c>
      <c r="B854" s="28">
        <v>16.2</v>
      </c>
      <c r="C854" s="29">
        <v>25</v>
      </c>
      <c r="D854" s="30" t="s">
        <v>3215</v>
      </c>
      <c r="E854" s="30" t="s">
        <v>3218</v>
      </c>
      <c r="F854" s="30" t="s">
        <v>3219</v>
      </c>
    </row>
    <row r="855" spans="1:6" ht="25.5" x14ac:dyDescent="0.2">
      <c r="A855" s="29" t="s">
        <v>3133</v>
      </c>
      <c r="B855" s="28">
        <v>16.3</v>
      </c>
      <c r="C855" s="29">
        <v>25</v>
      </c>
      <c r="D855" s="30" t="s">
        <v>3215</v>
      </c>
      <c r="E855" s="30" t="s">
        <v>3220</v>
      </c>
      <c r="F855" s="30" t="s">
        <v>3221</v>
      </c>
    </row>
    <row r="856" spans="1:6" ht="25.5" x14ac:dyDescent="0.2">
      <c r="A856" s="29" t="s">
        <v>3133</v>
      </c>
      <c r="B856" s="28">
        <v>16.399999999999999</v>
      </c>
      <c r="C856" s="29">
        <v>14</v>
      </c>
      <c r="D856" s="30" t="s">
        <v>3215</v>
      </c>
      <c r="E856" s="30" t="s">
        <v>3222</v>
      </c>
      <c r="F856" s="30" t="s">
        <v>3223</v>
      </c>
    </row>
    <row r="857" spans="1:6" ht="25.5" x14ac:dyDescent="0.2">
      <c r="A857" s="29" t="s">
        <v>3133</v>
      </c>
      <c r="B857" s="28">
        <v>17.100000000000001</v>
      </c>
      <c r="C857" s="29">
        <v>19</v>
      </c>
      <c r="D857" s="30" t="s">
        <v>3224</v>
      </c>
      <c r="E857" s="30" t="s">
        <v>3225</v>
      </c>
      <c r="F857" s="30" t="s">
        <v>3226</v>
      </c>
    </row>
    <row r="858" spans="1:6" ht="25.5" x14ac:dyDescent="0.2">
      <c r="A858" s="29" t="s">
        <v>3133</v>
      </c>
      <c r="B858" s="28">
        <v>17.2</v>
      </c>
      <c r="C858" s="29">
        <v>47</v>
      </c>
      <c r="D858" s="30" t="s">
        <v>3224</v>
      </c>
      <c r="E858" s="30" t="s">
        <v>3227</v>
      </c>
      <c r="F858" s="30" t="s">
        <v>726</v>
      </c>
    </row>
    <row r="859" spans="1:6" ht="25.5" x14ac:dyDescent="0.2">
      <c r="A859" s="29" t="s">
        <v>3133</v>
      </c>
      <c r="B859" s="28">
        <v>17.3</v>
      </c>
      <c r="C859" s="29">
        <v>15</v>
      </c>
      <c r="D859" s="30" t="s">
        <v>3224</v>
      </c>
      <c r="E859" s="30" t="s">
        <v>3228</v>
      </c>
      <c r="F859" s="30" t="s">
        <v>2802</v>
      </c>
    </row>
    <row r="860" spans="1:6" x14ac:dyDescent="0.2">
      <c r="A860" s="29" t="s">
        <v>3133</v>
      </c>
      <c r="B860" s="28">
        <v>18.100000000000001</v>
      </c>
      <c r="C860" s="29">
        <v>23</v>
      </c>
      <c r="D860" s="30" t="s">
        <v>3229</v>
      </c>
      <c r="E860" s="30" t="s">
        <v>3230</v>
      </c>
      <c r="F860" s="30" t="s">
        <v>1204</v>
      </c>
    </row>
    <row r="861" spans="1:6" ht="25.5" x14ac:dyDescent="0.2">
      <c r="A861" s="29" t="s">
        <v>3133</v>
      </c>
      <c r="B861" s="28">
        <v>18.2</v>
      </c>
      <c r="C861" s="29">
        <v>25</v>
      </c>
      <c r="D861" s="30" t="s">
        <v>3229</v>
      </c>
      <c r="E861" s="30" t="s">
        <v>3231</v>
      </c>
      <c r="F861" s="30" t="s">
        <v>3232</v>
      </c>
    </row>
    <row r="862" spans="1:6" x14ac:dyDescent="0.2">
      <c r="A862" s="29" t="s">
        <v>3133</v>
      </c>
      <c r="B862" s="28">
        <v>18.3</v>
      </c>
      <c r="C862" s="29">
        <v>18</v>
      </c>
      <c r="D862" s="30" t="s">
        <v>3229</v>
      </c>
      <c r="E862" s="30" t="s">
        <v>3233</v>
      </c>
      <c r="F862" s="30" t="s">
        <v>3234</v>
      </c>
    </row>
    <row r="863" spans="1:6" x14ac:dyDescent="0.2">
      <c r="A863" s="29" t="s">
        <v>3133</v>
      </c>
      <c r="B863" s="28">
        <v>18.399999999999999</v>
      </c>
      <c r="C863" s="29">
        <v>1</v>
      </c>
      <c r="D863" s="30" t="s">
        <v>3229</v>
      </c>
      <c r="E863" s="30" t="s">
        <v>3235</v>
      </c>
      <c r="F863" s="30" t="s">
        <v>3236</v>
      </c>
    </row>
    <row r="864" spans="1:6" ht="25.5" x14ac:dyDescent="0.2">
      <c r="A864" s="29" t="s">
        <v>3133</v>
      </c>
      <c r="B864" s="28">
        <v>19.100000000000001</v>
      </c>
      <c r="C864" s="29">
        <v>35</v>
      </c>
      <c r="D864" s="30" t="s">
        <v>3237</v>
      </c>
      <c r="E864" s="30" t="s">
        <v>3238</v>
      </c>
      <c r="F864" s="30" t="s">
        <v>1199</v>
      </c>
    </row>
    <row r="865" spans="1:6" ht="25.5" x14ac:dyDescent="0.2">
      <c r="A865" s="29" t="s">
        <v>3133</v>
      </c>
      <c r="B865" s="28">
        <v>19.2</v>
      </c>
      <c r="C865" s="29">
        <v>41</v>
      </c>
      <c r="D865" s="30" t="s">
        <v>3237</v>
      </c>
      <c r="E865" s="30" t="s">
        <v>3239</v>
      </c>
      <c r="F865" s="30" t="s">
        <v>3240</v>
      </c>
    </row>
    <row r="866" spans="1:6" ht="25.5" x14ac:dyDescent="0.2">
      <c r="A866" s="29" t="s">
        <v>3133</v>
      </c>
      <c r="B866" s="28">
        <v>19.3</v>
      </c>
      <c r="C866" s="29">
        <v>18</v>
      </c>
      <c r="D866" s="30" t="s">
        <v>3237</v>
      </c>
      <c r="E866" s="30" t="s">
        <v>3241</v>
      </c>
      <c r="F866" s="30" t="s">
        <v>2806</v>
      </c>
    </row>
    <row r="867" spans="1:6" x14ac:dyDescent="0.2">
      <c r="A867" s="29" t="s">
        <v>3133</v>
      </c>
      <c r="B867" s="28">
        <v>20.100000000000001</v>
      </c>
      <c r="C867" s="29">
        <v>20</v>
      </c>
      <c r="D867" s="30" t="s">
        <v>3242</v>
      </c>
      <c r="E867" s="30" t="s">
        <v>3243</v>
      </c>
      <c r="F867" s="30" t="s">
        <v>1218</v>
      </c>
    </row>
    <row r="868" spans="1:6" x14ac:dyDescent="0.2">
      <c r="A868" s="29" t="s">
        <v>3133</v>
      </c>
      <c r="B868" s="28">
        <v>20.2</v>
      </c>
      <c r="C868" s="29">
        <v>25</v>
      </c>
      <c r="D868" s="30" t="s">
        <v>3242</v>
      </c>
      <c r="E868" s="30" t="s">
        <v>3244</v>
      </c>
      <c r="F868" s="30" t="s">
        <v>3245</v>
      </c>
    </row>
    <row r="869" spans="1:6" ht="25.5" x14ac:dyDescent="0.2">
      <c r="A869" s="29" t="s">
        <v>3133</v>
      </c>
      <c r="B869" s="28">
        <v>20.3</v>
      </c>
      <c r="C869" s="29">
        <v>40</v>
      </c>
      <c r="D869" s="30" t="s">
        <v>3242</v>
      </c>
      <c r="E869" s="30" t="s">
        <v>3246</v>
      </c>
      <c r="F869" s="30" t="s">
        <v>3247</v>
      </c>
    </row>
    <row r="870" spans="1:6" ht="25.5" x14ac:dyDescent="0.2">
      <c r="A870" s="29" t="s">
        <v>3133</v>
      </c>
      <c r="B870" s="28">
        <v>21.1</v>
      </c>
      <c r="C870" s="29">
        <v>16</v>
      </c>
      <c r="D870" s="30" t="s">
        <v>3248</v>
      </c>
      <c r="E870" s="30" t="s">
        <v>3249</v>
      </c>
      <c r="F870" s="30" t="s">
        <v>3250</v>
      </c>
    </row>
    <row r="871" spans="1:6" ht="25.5" x14ac:dyDescent="0.2">
      <c r="A871" s="29" t="s">
        <v>3133</v>
      </c>
      <c r="B871" s="28">
        <v>21.2</v>
      </c>
      <c r="C871" s="29">
        <v>21</v>
      </c>
      <c r="D871" s="30" t="s">
        <v>3248</v>
      </c>
      <c r="E871" s="30" t="s">
        <v>3249</v>
      </c>
      <c r="F871" s="30" t="s">
        <v>3250</v>
      </c>
    </row>
    <row r="872" spans="1:6" ht="25.5" x14ac:dyDescent="0.2">
      <c r="A872" s="29" t="s">
        <v>3133</v>
      </c>
      <c r="B872" s="28">
        <v>21.3</v>
      </c>
      <c r="C872" s="29">
        <v>23</v>
      </c>
      <c r="D872" s="30" t="s">
        <v>3248</v>
      </c>
      <c r="E872" s="30" t="s">
        <v>3249</v>
      </c>
      <c r="F872" s="30" t="s">
        <v>3251</v>
      </c>
    </row>
    <row r="873" spans="1:6" ht="25.5" x14ac:dyDescent="0.2">
      <c r="A873" s="29" t="s">
        <v>3133</v>
      </c>
      <c r="B873" s="28">
        <v>21.4</v>
      </c>
      <c r="C873" s="29">
        <v>15</v>
      </c>
      <c r="D873" s="30" t="s">
        <v>3248</v>
      </c>
      <c r="E873" s="30" t="s">
        <v>3249</v>
      </c>
      <c r="F873" s="30" t="s">
        <v>1261</v>
      </c>
    </row>
    <row r="874" spans="1:6" ht="25.5" x14ac:dyDescent="0.2">
      <c r="A874" s="29" t="s">
        <v>3133</v>
      </c>
      <c r="B874" s="28">
        <v>22.1</v>
      </c>
      <c r="C874" s="29">
        <v>23</v>
      </c>
      <c r="D874" s="30" t="s">
        <v>3252</v>
      </c>
      <c r="E874" s="30" t="s">
        <v>3253</v>
      </c>
      <c r="F874" s="30" t="s">
        <v>1242</v>
      </c>
    </row>
    <row r="875" spans="1:6" ht="25.5" x14ac:dyDescent="0.2">
      <c r="A875" s="29" t="s">
        <v>3133</v>
      </c>
      <c r="B875" s="28">
        <v>22.2</v>
      </c>
      <c r="C875" s="29">
        <v>23</v>
      </c>
      <c r="D875" s="30" t="s">
        <v>3252</v>
      </c>
      <c r="E875" s="30" t="s">
        <v>3254</v>
      </c>
      <c r="F875" s="30" t="s">
        <v>2213</v>
      </c>
    </row>
    <row r="876" spans="1:6" ht="25.5" x14ac:dyDescent="0.2">
      <c r="A876" s="29" t="s">
        <v>3133</v>
      </c>
      <c r="B876" s="28">
        <v>22.3</v>
      </c>
      <c r="C876" s="29">
        <v>14</v>
      </c>
      <c r="D876" s="30" t="s">
        <v>3252</v>
      </c>
      <c r="E876" s="30" t="s">
        <v>3255</v>
      </c>
      <c r="F876" s="30" t="s">
        <v>3256</v>
      </c>
    </row>
    <row r="877" spans="1:6" ht="25.5" x14ac:dyDescent="0.2">
      <c r="A877" s="29" t="s">
        <v>3133</v>
      </c>
      <c r="B877" s="28">
        <v>22.4</v>
      </c>
      <c r="C877" s="29">
        <v>32</v>
      </c>
      <c r="D877" s="30" t="s">
        <v>3252</v>
      </c>
      <c r="E877" s="30" t="s">
        <v>3257</v>
      </c>
      <c r="F877" s="30" t="s">
        <v>2366</v>
      </c>
    </row>
    <row r="878" spans="1:6" ht="25.5" x14ac:dyDescent="0.2">
      <c r="A878" s="29" t="s">
        <v>3133</v>
      </c>
      <c r="B878" s="28">
        <v>23.1</v>
      </c>
      <c r="C878" s="29">
        <v>15</v>
      </c>
      <c r="D878" s="30" t="s">
        <v>3258</v>
      </c>
      <c r="E878" s="30" t="s">
        <v>3259</v>
      </c>
      <c r="F878" s="30" t="s">
        <v>2744</v>
      </c>
    </row>
    <row r="879" spans="1:6" ht="25.5" x14ac:dyDescent="0.2">
      <c r="A879" s="29" t="s">
        <v>3133</v>
      </c>
      <c r="B879" s="28">
        <v>23.2</v>
      </c>
      <c r="C879" s="29">
        <v>22</v>
      </c>
      <c r="D879" s="30" t="s">
        <v>3258</v>
      </c>
      <c r="E879" s="30" t="s">
        <v>3260</v>
      </c>
      <c r="F879" s="30" t="s">
        <v>3261</v>
      </c>
    </row>
    <row r="880" spans="1:6" ht="25.5" x14ac:dyDescent="0.2">
      <c r="A880" s="29" t="s">
        <v>3133</v>
      </c>
      <c r="B880" s="28">
        <v>23.3</v>
      </c>
      <c r="C880" s="29">
        <v>29</v>
      </c>
      <c r="D880" s="30" t="s">
        <v>3258</v>
      </c>
      <c r="E880" s="30" t="s">
        <v>3262</v>
      </c>
      <c r="F880" s="30" t="s">
        <v>3183</v>
      </c>
    </row>
    <row r="881" spans="1:6" x14ac:dyDescent="0.2">
      <c r="A881" s="29" t="s">
        <v>3133</v>
      </c>
      <c r="B881" s="28">
        <v>23.4</v>
      </c>
      <c r="C881" s="29">
        <v>27</v>
      </c>
      <c r="D881" s="30" t="s">
        <v>3258</v>
      </c>
      <c r="E881" s="30" t="s">
        <v>3263</v>
      </c>
      <c r="F881" s="30" t="s">
        <v>806</v>
      </c>
    </row>
    <row r="882" spans="1:6" x14ac:dyDescent="0.2">
      <c r="A882" s="29" t="s">
        <v>3133</v>
      </c>
      <c r="B882" s="28">
        <v>24.1</v>
      </c>
      <c r="C882" s="29">
        <v>33</v>
      </c>
      <c r="D882" s="30" t="s">
        <v>3264</v>
      </c>
      <c r="E882" s="30" t="s">
        <v>3265</v>
      </c>
      <c r="F882" s="30" t="s">
        <v>3266</v>
      </c>
    </row>
    <row r="883" spans="1:6" x14ac:dyDescent="0.2">
      <c r="A883" s="29" t="s">
        <v>3133</v>
      </c>
      <c r="B883" s="28">
        <v>24.2</v>
      </c>
      <c r="C883" s="29">
        <v>34</v>
      </c>
      <c r="D883" s="30"/>
      <c r="E883" s="30" t="s">
        <v>3267</v>
      </c>
      <c r="F883" s="30" t="s">
        <v>1936</v>
      </c>
    </row>
    <row r="884" spans="1:6" ht="25.5" x14ac:dyDescent="0.2">
      <c r="A884" s="29" t="s">
        <v>3133</v>
      </c>
      <c r="B884" s="28">
        <v>24.3</v>
      </c>
      <c r="C884" s="29">
        <v>19</v>
      </c>
      <c r="D884" s="30" t="s">
        <v>3264</v>
      </c>
      <c r="E884" s="30" t="s">
        <v>3268</v>
      </c>
      <c r="F884" s="30" t="s">
        <v>1261</v>
      </c>
    </row>
    <row r="885" spans="1:6" ht="25.5" x14ac:dyDescent="0.2">
      <c r="A885" s="29" t="s">
        <v>3133</v>
      </c>
      <c r="B885" s="28">
        <v>25.1</v>
      </c>
      <c r="C885" s="29">
        <v>22</v>
      </c>
      <c r="D885" s="30" t="s">
        <v>3269</v>
      </c>
      <c r="E885" s="30" t="s">
        <v>3270</v>
      </c>
      <c r="F885" s="30" t="s">
        <v>3271</v>
      </c>
    </row>
    <row r="886" spans="1:6" ht="25.5" x14ac:dyDescent="0.2">
      <c r="A886" s="29" t="s">
        <v>3133</v>
      </c>
      <c r="B886" s="28">
        <v>25.2</v>
      </c>
      <c r="C886" s="29">
        <v>31</v>
      </c>
      <c r="D886" s="30" t="s">
        <v>3269</v>
      </c>
      <c r="E886" s="30" t="s">
        <v>3272</v>
      </c>
      <c r="F886" s="30" t="s">
        <v>3273</v>
      </c>
    </row>
    <row r="887" spans="1:6" ht="25.5" x14ac:dyDescent="0.2">
      <c r="A887" s="29" t="s">
        <v>3133</v>
      </c>
      <c r="B887" s="28">
        <v>26.1</v>
      </c>
      <c r="C887" s="29">
        <v>26</v>
      </c>
      <c r="D887" s="30" t="s">
        <v>3274</v>
      </c>
      <c r="E887" s="30" t="s">
        <v>3275</v>
      </c>
      <c r="F887" s="30" t="s">
        <v>3276</v>
      </c>
    </row>
    <row r="888" spans="1:6" ht="25.5" x14ac:dyDescent="0.2">
      <c r="A888" s="29" t="s">
        <v>3133</v>
      </c>
      <c r="B888" s="28">
        <v>26.2</v>
      </c>
      <c r="C888" s="29">
        <v>30</v>
      </c>
      <c r="D888" s="30" t="s">
        <v>3274</v>
      </c>
      <c r="E888" s="30" t="s">
        <v>3277</v>
      </c>
      <c r="F888" s="30" t="s">
        <v>2364</v>
      </c>
    </row>
    <row r="889" spans="1:6" ht="25.5" x14ac:dyDescent="0.2">
      <c r="A889" s="29" t="s">
        <v>3133</v>
      </c>
      <c r="B889" s="28">
        <v>27.1</v>
      </c>
      <c r="C889" s="29">
        <v>27</v>
      </c>
      <c r="D889" s="30" t="s">
        <v>3278</v>
      </c>
      <c r="E889" s="30" t="s">
        <v>3279</v>
      </c>
      <c r="F889" s="30" t="s">
        <v>602</v>
      </c>
    </row>
    <row r="890" spans="1:6" x14ac:dyDescent="0.2">
      <c r="A890" s="29" t="s">
        <v>3133</v>
      </c>
      <c r="B890" s="28">
        <v>27.2</v>
      </c>
      <c r="C890" s="29">
        <v>28</v>
      </c>
      <c r="D890" s="30" t="s">
        <v>3278</v>
      </c>
      <c r="E890" s="30" t="s">
        <v>3280</v>
      </c>
      <c r="F890" s="30" t="s">
        <v>604</v>
      </c>
    </row>
    <row r="891" spans="1:6" ht="25.5" x14ac:dyDescent="0.2">
      <c r="A891" s="29" t="s">
        <v>3133</v>
      </c>
      <c r="B891" s="28">
        <v>28.1</v>
      </c>
      <c r="C891" s="29">
        <v>30</v>
      </c>
      <c r="D891" s="30" t="s">
        <v>3281</v>
      </c>
      <c r="E891" s="30" t="s">
        <v>3282</v>
      </c>
      <c r="F891" s="30" t="s">
        <v>1080</v>
      </c>
    </row>
    <row r="892" spans="1:6" ht="25.5" x14ac:dyDescent="0.2">
      <c r="A892" s="29" t="s">
        <v>3133</v>
      </c>
      <c r="B892" s="28">
        <v>28.2</v>
      </c>
      <c r="C892" s="29">
        <v>25</v>
      </c>
      <c r="D892" s="30" t="s">
        <v>3281</v>
      </c>
      <c r="E892" s="30" t="s">
        <v>3283</v>
      </c>
      <c r="F892" s="30" t="s">
        <v>3284</v>
      </c>
    </row>
    <row r="893" spans="1:6" ht="25.5" x14ac:dyDescent="0.2">
      <c r="A893" s="29" t="s">
        <v>3133</v>
      </c>
      <c r="B893" s="28">
        <v>29.1</v>
      </c>
      <c r="C893" s="29">
        <v>23</v>
      </c>
      <c r="D893" s="30" t="s">
        <v>3285</v>
      </c>
      <c r="E893" s="30" t="s">
        <v>3286</v>
      </c>
      <c r="F893" s="30" t="s">
        <v>3287</v>
      </c>
    </row>
    <row r="894" spans="1:6" ht="25.5" x14ac:dyDescent="0.2">
      <c r="A894" s="29" t="s">
        <v>3133</v>
      </c>
      <c r="B894" s="28">
        <v>29.2</v>
      </c>
      <c r="C894" s="29">
        <v>25</v>
      </c>
      <c r="D894" s="30" t="s">
        <v>3285</v>
      </c>
      <c r="E894" s="30" t="s">
        <v>3288</v>
      </c>
      <c r="F894" s="30" t="s">
        <v>3289</v>
      </c>
    </row>
    <row r="895" spans="1:6" ht="25.5" x14ac:dyDescent="0.2">
      <c r="A895" s="29" t="s">
        <v>3133</v>
      </c>
      <c r="B895" s="28">
        <v>30.1</v>
      </c>
      <c r="C895" s="29">
        <v>16</v>
      </c>
      <c r="D895" s="30" t="s">
        <v>3290</v>
      </c>
      <c r="E895" s="30" t="s">
        <v>3291</v>
      </c>
      <c r="F895" s="30" t="s">
        <v>3292</v>
      </c>
    </row>
    <row r="896" spans="1:6" ht="25.5" x14ac:dyDescent="0.2">
      <c r="A896" s="29" t="s">
        <v>3133</v>
      </c>
      <c r="B896" s="28">
        <v>30.2</v>
      </c>
      <c r="C896" s="29">
        <v>51</v>
      </c>
      <c r="D896" s="30" t="s">
        <v>3290</v>
      </c>
      <c r="E896" s="30" t="s">
        <v>3293</v>
      </c>
      <c r="F896" s="30" t="s">
        <v>3294</v>
      </c>
    </row>
    <row r="897" spans="1:6" ht="25.5" x14ac:dyDescent="0.2">
      <c r="A897" s="29" t="s">
        <v>3133</v>
      </c>
      <c r="B897" s="28">
        <v>31.1</v>
      </c>
      <c r="C897" s="29">
        <v>10</v>
      </c>
      <c r="D897" s="30" t="s">
        <v>3295</v>
      </c>
      <c r="E897" s="30" t="s">
        <v>3296</v>
      </c>
      <c r="F897" s="30" t="s">
        <v>3297</v>
      </c>
    </row>
    <row r="898" spans="1:6" ht="25.5" x14ac:dyDescent="0.2">
      <c r="A898" s="29" t="s">
        <v>3133</v>
      </c>
      <c r="B898" s="28">
        <v>31.2</v>
      </c>
      <c r="C898" s="29">
        <v>16</v>
      </c>
      <c r="D898" s="30" t="s">
        <v>3295</v>
      </c>
      <c r="E898" s="30" t="s">
        <v>3298</v>
      </c>
      <c r="F898" s="30" t="s">
        <v>3299</v>
      </c>
    </row>
    <row r="899" spans="1:6" ht="25.5" x14ac:dyDescent="0.2">
      <c r="A899" s="29" t="s">
        <v>3133</v>
      </c>
      <c r="B899" s="28">
        <v>31.3</v>
      </c>
      <c r="C899" s="29">
        <v>29</v>
      </c>
      <c r="D899" s="30" t="s">
        <v>3295</v>
      </c>
      <c r="E899" s="30" t="s">
        <v>3300</v>
      </c>
      <c r="F899" s="30" t="s">
        <v>3301</v>
      </c>
    </row>
    <row r="900" spans="1:6" ht="25.5" x14ac:dyDescent="0.2">
      <c r="A900" s="29" t="s">
        <v>3133</v>
      </c>
      <c r="B900" s="28">
        <v>32.1</v>
      </c>
      <c r="C900" s="29">
        <v>24</v>
      </c>
      <c r="D900" s="30" t="s">
        <v>3302</v>
      </c>
      <c r="E900" s="30" t="s">
        <v>3303</v>
      </c>
      <c r="F900" s="30" t="s">
        <v>1242</v>
      </c>
    </row>
    <row r="901" spans="1:6" ht="25.5" x14ac:dyDescent="0.2">
      <c r="A901" s="29" t="s">
        <v>3133</v>
      </c>
      <c r="B901" s="28">
        <v>32.200000000000003</v>
      </c>
      <c r="C901" s="29">
        <v>35</v>
      </c>
      <c r="D901" s="30" t="s">
        <v>3302</v>
      </c>
      <c r="E901" s="30" t="s">
        <v>3304</v>
      </c>
      <c r="F901" s="30" t="s">
        <v>3305</v>
      </c>
    </row>
    <row r="902" spans="1:6" x14ac:dyDescent="0.2">
      <c r="A902" s="29" t="s">
        <v>3133</v>
      </c>
      <c r="B902" s="28">
        <v>33.1</v>
      </c>
      <c r="C902" s="29">
        <v>18</v>
      </c>
      <c r="D902" s="30" t="s">
        <v>3306</v>
      </c>
      <c r="E902" s="30" t="s">
        <v>885</v>
      </c>
      <c r="F902" s="30" t="s">
        <v>886</v>
      </c>
    </row>
    <row r="903" spans="1:6" ht="25.5" x14ac:dyDescent="0.2">
      <c r="A903" s="29" t="s">
        <v>3133</v>
      </c>
      <c r="B903" s="28">
        <v>33.200000000000003</v>
      </c>
      <c r="C903" s="29">
        <v>25</v>
      </c>
      <c r="D903" s="30" t="s">
        <v>3306</v>
      </c>
      <c r="E903" s="30" t="s">
        <v>883</v>
      </c>
      <c r="F903" s="30" t="s">
        <v>884</v>
      </c>
    </row>
    <row r="904" spans="1:6" ht="25.5" x14ac:dyDescent="0.2">
      <c r="A904" s="29" t="s">
        <v>3133</v>
      </c>
      <c r="B904" s="28">
        <v>33.299999999999997</v>
      </c>
      <c r="C904" s="29">
        <v>21</v>
      </c>
      <c r="D904" s="30" t="s">
        <v>3306</v>
      </c>
      <c r="E904" s="30" t="s">
        <v>3307</v>
      </c>
      <c r="F904" s="30" t="s">
        <v>3308</v>
      </c>
    </row>
    <row r="905" spans="1:6" ht="25.5" x14ac:dyDescent="0.2">
      <c r="A905" s="29" t="s">
        <v>3133</v>
      </c>
      <c r="B905" s="28">
        <v>34.1</v>
      </c>
      <c r="C905" s="29">
        <v>29</v>
      </c>
      <c r="D905" s="30" t="s">
        <v>3309</v>
      </c>
      <c r="E905" s="30" t="s">
        <v>3310</v>
      </c>
      <c r="F905" s="30" t="s">
        <v>300</v>
      </c>
    </row>
    <row r="906" spans="1:6" ht="25.5" x14ac:dyDescent="0.2">
      <c r="A906" s="29" t="s">
        <v>3133</v>
      </c>
      <c r="B906" s="28">
        <v>34.200000000000003</v>
      </c>
      <c r="C906" s="29">
        <v>20</v>
      </c>
      <c r="D906" s="30" t="s">
        <v>3309</v>
      </c>
      <c r="E906" s="30" t="s">
        <v>3311</v>
      </c>
      <c r="F906" s="30" t="s">
        <v>3312</v>
      </c>
    </row>
    <row r="907" spans="1:6" ht="25.5" x14ac:dyDescent="0.2">
      <c r="A907" s="29" t="s">
        <v>3133</v>
      </c>
      <c r="B907" s="28">
        <v>34.299999999999997</v>
      </c>
      <c r="C907" s="29">
        <v>42</v>
      </c>
      <c r="D907" s="30" t="s">
        <v>3309</v>
      </c>
      <c r="E907" s="30" t="s">
        <v>3313</v>
      </c>
      <c r="F907" s="30" t="s">
        <v>3314</v>
      </c>
    </row>
    <row r="908" spans="1:6" ht="38.25" x14ac:dyDescent="0.2">
      <c r="A908" s="29" t="s">
        <v>3133</v>
      </c>
      <c r="B908" s="28">
        <v>35.1</v>
      </c>
      <c r="C908" s="29">
        <v>22</v>
      </c>
      <c r="D908" s="30" t="s">
        <v>3315</v>
      </c>
      <c r="E908" s="30" t="s">
        <v>3316</v>
      </c>
      <c r="F908" s="30" t="s">
        <v>3317</v>
      </c>
    </row>
    <row r="909" spans="1:6" ht="25.5" x14ac:dyDescent="0.2">
      <c r="A909" s="29" t="s">
        <v>3133</v>
      </c>
      <c r="B909" s="28">
        <v>35.200000000000003</v>
      </c>
      <c r="C909" s="29">
        <v>36</v>
      </c>
      <c r="D909" s="30" t="s">
        <v>3315</v>
      </c>
      <c r="E909" s="30" t="s">
        <v>3318</v>
      </c>
      <c r="F909" s="30" t="s">
        <v>1228</v>
      </c>
    </row>
    <row r="910" spans="1:6" ht="25.5" x14ac:dyDescent="0.2">
      <c r="A910" s="29" t="s">
        <v>3133</v>
      </c>
      <c r="B910" s="28">
        <v>35.299999999999997</v>
      </c>
      <c r="C910" s="29">
        <v>26</v>
      </c>
      <c r="D910" s="30" t="s">
        <v>3315</v>
      </c>
      <c r="E910" s="30" t="s">
        <v>3319</v>
      </c>
      <c r="F910" s="30" t="s">
        <v>3320</v>
      </c>
    </row>
    <row r="911" spans="1:6" x14ac:dyDescent="0.2">
      <c r="A911" s="29" t="s">
        <v>3133</v>
      </c>
      <c r="B911" s="28">
        <v>36.1</v>
      </c>
      <c r="C911" s="29">
        <v>20</v>
      </c>
      <c r="D911" s="30" t="s">
        <v>3321</v>
      </c>
      <c r="E911" s="30" t="s">
        <v>3322</v>
      </c>
      <c r="F911" s="30" t="s">
        <v>3323</v>
      </c>
    </row>
    <row r="912" spans="1:6" x14ac:dyDescent="0.2">
      <c r="A912" s="29" t="s">
        <v>3133</v>
      </c>
      <c r="B912" s="28">
        <v>36.200000000000003</v>
      </c>
      <c r="C912" s="29">
        <v>25</v>
      </c>
      <c r="D912" s="30" t="s">
        <v>3321</v>
      </c>
      <c r="E912" s="30" t="s">
        <v>3324</v>
      </c>
      <c r="F912" s="30" t="s">
        <v>3325</v>
      </c>
    </row>
    <row r="913" spans="1:6" x14ac:dyDescent="0.2">
      <c r="A913" s="29" t="s">
        <v>3133</v>
      </c>
      <c r="B913" s="28">
        <v>36.299999999999997</v>
      </c>
      <c r="C913" s="29">
        <v>44</v>
      </c>
      <c r="D913" s="30" t="s">
        <v>3321</v>
      </c>
      <c r="E913" s="30" t="s">
        <v>3326</v>
      </c>
      <c r="F913" s="30" t="s">
        <v>3327</v>
      </c>
    </row>
    <row r="914" spans="1:6" ht="25.5" x14ac:dyDescent="0.2">
      <c r="A914" s="29" t="s">
        <v>3133</v>
      </c>
      <c r="B914" s="28">
        <v>37.1</v>
      </c>
      <c r="C914" s="29">
        <v>16</v>
      </c>
      <c r="D914" s="30" t="s">
        <v>3328</v>
      </c>
      <c r="E914" s="30" t="s">
        <v>3329</v>
      </c>
      <c r="F914" s="30" t="s">
        <v>3330</v>
      </c>
    </row>
    <row r="915" spans="1:6" ht="25.5" x14ac:dyDescent="0.2">
      <c r="A915" s="29" t="s">
        <v>3133</v>
      </c>
      <c r="B915" s="28">
        <v>37.200000000000003</v>
      </c>
      <c r="C915" s="29">
        <v>22</v>
      </c>
      <c r="D915" s="30" t="s">
        <v>3328</v>
      </c>
      <c r="E915" s="30" t="s">
        <v>3331</v>
      </c>
      <c r="F915" s="30" t="s">
        <v>510</v>
      </c>
    </row>
    <row r="916" spans="1:6" ht="25.5" x14ac:dyDescent="0.2">
      <c r="A916" s="29" t="s">
        <v>3133</v>
      </c>
      <c r="B916" s="28">
        <v>37.299999999999997</v>
      </c>
      <c r="C916" s="29">
        <v>14</v>
      </c>
      <c r="D916" s="30" t="s">
        <v>3328</v>
      </c>
      <c r="E916" s="30" t="s">
        <v>3332</v>
      </c>
      <c r="F916" s="30" t="s">
        <v>506</v>
      </c>
    </row>
    <row r="917" spans="1:6" ht="25.5" x14ac:dyDescent="0.2">
      <c r="A917" s="29" t="s">
        <v>3133</v>
      </c>
      <c r="B917" s="28">
        <v>37.4</v>
      </c>
      <c r="C917" s="29">
        <v>22</v>
      </c>
      <c r="D917" s="30" t="s">
        <v>3328</v>
      </c>
      <c r="E917" s="30" t="s">
        <v>3333</v>
      </c>
      <c r="F917" s="30" t="s">
        <v>3334</v>
      </c>
    </row>
    <row r="918" spans="1:6" ht="25.5" x14ac:dyDescent="0.2">
      <c r="A918" s="29" t="s">
        <v>3133</v>
      </c>
      <c r="B918" s="28">
        <v>38.1</v>
      </c>
      <c r="C918" s="29">
        <v>18</v>
      </c>
      <c r="D918" s="30" t="s">
        <v>3335</v>
      </c>
      <c r="E918" s="30" t="s">
        <v>3336</v>
      </c>
      <c r="F918" s="30" t="s">
        <v>2744</v>
      </c>
    </row>
    <row r="919" spans="1:6" ht="25.5" x14ac:dyDescent="0.2">
      <c r="A919" s="29" t="s">
        <v>3133</v>
      </c>
      <c r="B919" s="28">
        <v>38.200000000000003</v>
      </c>
      <c r="C919" s="29">
        <v>24</v>
      </c>
      <c r="D919" s="30" t="s">
        <v>3335</v>
      </c>
      <c r="E919" s="30" t="s">
        <v>3337</v>
      </c>
      <c r="F919" s="30" t="s">
        <v>1336</v>
      </c>
    </row>
    <row r="920" spans="1:6" ht="25.5" x14ac:dyDescent="0.2">
      <c r="A920" s="29" t="s">
        <v>3133</v>
      </c>
      <c r="B920" s="28">
        <v>38.299999999999997</v>
      </c>
      <c r="C920" s="29">
        <v>23</v>
      </c>
      <c r="D920" s="30" t="s">
        <v>3335</v>
      </c>
      <c r="E920" s="30" t="s">
        <v>3338</v>
      </c>
      <c r="F920" s="30" t="s">
        <v>3339</v>
      </c>
    </row>
    <row r="921" spans="1:6" ht="25.5" x14ac:dyDescent="0.2">
      <c r="A921" s="29" t="s">
        <v>3133</v>
      </c>
      <c r="B921" s="28">
        <v>38.4</v>
      </c>
      <c r="C921" s="29">
        <v>17</v>
      </c>
      <c r="D921" s="30" t="s">
        <v>3335</v>
      </c>
      <c r="E921" s="30" t="s">
        <v>3340</v>
      </c>
      <c r="F921" s="30" t="s">
        <v>2842</v>
      </c>
    </row>
    <row r="922" spans="1:6" ht="25.5" x14ac:dyDescent="0.2">
      <c r="A922" s="29" t="s">
        <v>3133</v>
      </c>
      <c r="B922" s="28">
        <v>39.1</v>
      </c>
      <c r="C922" s="29">
        <v>30</v>
      </c>
      <c r="D922" s="30" t="s">
        <v>3341</v>
      </c>
      <c r="E922" s="30" t="s">
        <v>3342</v>
      </c>
      <c r="F922" s="30" t="s">
        <v>3343</v>
      </c>
    </row>
    <row r="923" spans="1:6" ht="38.25" x14ac:dyDescent="0.2">
      <c r="A923" s="29" t="s">
        <v>3133</v>
      </c>
      <c r="B923" s="28">
        <v>40.1</v>
      </c>
      <c r="C923" s="29">
        <v>26</v>
      </c>
      <c r="D923" s="30" t="s">
        <v>3344</v>
      </c>
      <c r="E923" s="30" t="s">
        <v>3345</v>
      </c>
      <c r="F923" s="30" t="s">
        <v>3346</v>
      </c>
    </row>
    <row r="924" spans="1:6" ht="25.5" x14ac:dyDescent="0.2">
      <c r="A924" s="29" t="s">
        <v>3133</v>
      </c>
      <c r="B924" s="28">
        <v>40.200000000000003</v>
      </c>
      <c r="C924" s="29">
        <v>33</v>
      </c>
      <c r="D924" s="30" t="s">
        <v>3344</v>
      </c>
      <c r="E924" s="30" t="s">
        <v>3347</v>
      </c>
      <c r="F924" s="30" t="s">
        <v>3348</v>
      </c>
    </row>
    <row r="925" spans="1:6" ht="25.5" x14ac:dyDescent="0.2">
      <c r="A925" s="29" t="s">
        <v>3133</v>
      </c>
      <c r="B925" s="28">
        <v>40.299999999999997</v>
      </c>
      <c r="C925" s="29">
        <v>17</v>
      </c>
      <c r="D925" s="30" t="s">
        <v>3344</v>
      </c>
      <c r="E925" s="30" t="s">
        <v>3349</v>
      </c>
      <c r="F925" s="30" t="s">
        <v>3350</v>
      </c>
    </row>
    <row r="926" spans="1:6" ht="38.25" x14ac:dyDescent="0.2">
      <c r="A926" s="29" t="s">
        <v>3133</v>
      </c>
      <c r="B926" s="28">
        <v>41.1</v>
      </c>
      <c r="C926" s="29">
        <v>31</v>
      </c>
      <c r="D926" s="30" t="s">
        <v>3351</v>
      </c>
      <c r="E926" s="30" t="s">
        <v>3352</v>
      </c>
      <c r="F926" s="30" t="s">
        <v>3353</v>
      </c>
    </row>
    <row r="927" spans="1:6" ht="25.5" x14ac:dyDescent="0.2">
      <c r="A927" s="29" t="s">
        <v>3133</v>
      </c>
      <c r="B927" s="28">
        <v>41.2</v>
      </c>
      <c r="C927" s="29">
        <v>30</v>
      </c>
      <c r="D927" s="30" t="s">
        <v>3351</v>
      </c>
      <c r="E927" s="30" t="s">
        <v>3354</v>
      </c>
      <c r="F927" s="30" t="s">
        <v>3355</v>
      </c>
    </row>
    <row r="928" spans="1:6" ht="25.5" x14ac:dyDescent="0.2">
      <c r="A928" s="29" t="s">
        <v>3133</v>
      </c>
      <c r="B928" s="28">
        <v>42.1</v>
      </c>
      <c r="C928" s="29">
        <v>21</v>
      </c>
      <c r="D928" s="30" t="s">
        <v>3356</v>
      </c>
      <c r="E928" s="30" t="s">
        <v>3357</v>
      </c>
      <c r="F928" s="30" t="s">
        <v>1076</v>
      </c>
    </row>
    <row r="929" spans="1:6" ht="25.5" x14ac:dyDescent="0.2">
      <c r="A929" s="29" t="s">
        <v>3133</v>
      </c>
      <c r="B929" s="28">
        <v>42.2</v>
      </c>
      <c r="C929" s="29">
        <v>36</v>
      </c>
      <c r="D929" s="30" t="s">
        <v>3356</v>
      </c>
      <c r="E929" s="30" t="s">
        <v>3358</v>
      </c>
      <c r="F929" s="30" t="s">
        <v>853</v>
      </c>
    </row>
    <row r="930" spans="1:6" ht="25.5" x14ac:dyDescent="0.2">
      <c r="A930" s="29" t="s">
        <v>3133</v>
      </c>
      <c r="B930" s="28">
        <v>43.1</v>
      </c>
      <c r="C930" s="29">
        <v>24</v>
      </c>
      <c r="D930" s="30" t="s">
        <v>3359</v>
      </c>
      <c r="E930" s="30" t="s">
        <v>3360</v>
      </c>
      <c r="F930" s="30" t="s">
        <v>3361</v>
      </c>
    </row>
    <row r="931" spans="1:6" ht="25.5" x14ac:dyDescent="0.2">
      <c r="A931" s="29" t="s">
        <v>3133</v>
      </c>
      <c r="B931" s="28">
        <v>43.2</v>
      </c>
      <c r="C931" s="29">
        <v>34</v>
      </c>
      <c r="D931" s="30" t="s">
        <v>3359</v>
      </c>
      <c r="E931" s="30" t="s">
        <v>3362</v>
      </c>
      <c r="F931" s="30" t="s">
        <v>3363</v>
      </c>
    </row>
    <row r="932" spans="1:6" ht="38.25" x14ac:dyDescent="0.2">
      <c r="A932" s="29" t="s">
        <v>3133</v>
      </c>
      <c r="B932" s="28">
        <v>44.1</v>
      </c>
      <c r="C932" s="29">
        <v>23</v>
      </c>
      <c r="D932" s="30" t="s">
        <v>3364</v>
      </c>
      <c r="E932" s="30" t="s">
        <v>3365</v>
      </c>
      <c r="F932" s="30" t="s">
        <v>3366</v>
      </c>
    </row>
    <row r="933" spans="1:6" ht="38.25" x14ac:dyDescent="0.2">
      <c r="A933" s="29" t="s">
        <v>3133</v>
      </c>
      <c r="B933" s="28">
        <v>44.2</v>
      </c>
      <c r="C933" s="29">
        <v>30</v>
      </c>
      <c r="D933" s="30" t="s">
        <v>3364</v>
      </c>
      <c r="E933" s="30" t="s">
        <v>3367</v>
      </c>
      <c r="F933" s="30" t="s">
        <v>929</v>
      </c>
    </row>
    <row r="934" spans="1:6" ht="25.5" x14ac:dyDescent="0.2">
      <c r="A934" s="29" t="s">
        <v>3133</v>
      </c>
      <c r="B934" s="28">
        <v>45.1</v>
      </c>
      <c r="C934" s="29">
        <v>22</v>
      </c>
      <c r="D934" s="30" t="s">
        <v>3368</v>
      </c>
      <c r="E934" s="30" t="s">
        <v>3369</v>
      </c>
      <c r="F934" s="30" t="s">
        <v>3370</v>
      </c>
    </row>
    <row r="935" spans="1:6" ht="25.5" x14ac:dyDescent="0.2">
      <c r="A935" s="29" t="s">
        <v>3133</v>
      </c>
      <c r="B935" s="28">
        <v>45.2</v>
      </c>
      <c r="C935" s="29">
        <v>28</v>
      </c>
      <c r="D935" s="30" t="s">
        <v>3368</v>
      </c>
      <c r="E935" s="30" t="s">
        <v>3371</v>
      </c>
      <c r="F935" s="30" t="s">
        <v>3372</v>
      </c>
    </row>
    <row r="936" spans="1:6" ht="25.5" x14ac:dyDescent="0.2">
      <c r="A936" s="29" t="s">
        <v>3133</v>
      </c>
      <c r="B936" s="28">
        <v>45.3</v>
      </c>
      <c r="C936" s="29">
        <v>18</v>
      </c>
      <c r="D936" s="30" t="s">
        <v>3368</v>
      </c>
      <c r="E936" s="30" t="s">
        <v>3373</v>
      </c>
      <c r="F936" s="30" t="s">
        <v>3374</v>
      </c>
    </row>
    <row r="937" spans="1:6" ht="25.5" x14ac:dyDescent="0.2">
      <c r="A937" s="29" t="s">
        <v>3133</v>
      </c>
      <c r="B937" s="28">
        <v>45.4</v>
      </c>
      <c r="C937" s="29">
        <v>19</v>
      </c>
      <c r="D937" s="30" t="s">
        <v>3368</v>
      </c>
      <c r="E937" s="30" t="s">
        <v>3375</v>
      </c>
      <c r="F937" s="30" t="s">
        <v>3376</v>
      </c>
    </row>
    <row r="938" spans="1:6" ht="25.5" x14ac:dyDescent="0.2">
      <c r="A938" s="29" t="s">
        <v>3133</v>
      </c>
      <c r="B938" s="28">
        <v>46.1</v>
      </c>
      <c r="C938" s="29">
        <v>21</v>
      </c>
      <c r="D938" s="30" t="s">
        <v>3377</v>
      </c>
      <c r="E938" s="30" t="s">
        <v>3378</v>
      </c>
      <c r="F938" s="30" t="s">
        <v>442</v>
      </c>
    </row>
    <row r="939" spans="1:6" ht="25.5" x14ac:dyDescent="0.2">
      <c r="A939" s="29" t="s">
        <v>3133</v>
      </c>
      <c r="B939" s="28">
        <v>46.2</v>
      </c>
      <c r="C939" s="29">
        <v>17</v>
      </c>
      <c r="D939" s="30" t="s">
        <v>3377</v>
      </c>
      <c r="E939" s="30" t="s">
        <v>3379</v>
      </c>
      <c r="F939" s="30" t="s">
        <v>3380</v>
      </c>
    </row>
    <row r="940" spans="1:6" ht="25.5" x14ac:dyDescent="0.2">
      <c r="A940" s="29" t="s">
        <v>3133</v>
      </c>
      <c r="B940" s="28">
        <v>46.3</v>
      </c>
      <c r="C940" s="29">
        <v>20</v>
      </c>
      <c r="D940" s="30" t="s">
        <v>3377</v>
      </c>
      <c r="E940" s="30" t="s">
        <v>3381</v>
      </c>
      <c r="F940" s="30" t="s">
        <v>3382</v>
      </c>
    </row>
    <row r="941" spans="1:6" ht="25.5" x14ac:dyDescent="0.2">
      <c r="A941" s="29" t="s">
        <v>3133</v>
      </c>
      <c r="B941" s="28">
        <v>46.4</v>
      </c>
      <c r="C941" s="29">
        <v>25</v>
      </c>
      <c r="D941" s="30" t="s">
        <v>3377</v>
      </c>
      <c r="E941" s="30" t="s">
        <v>3383</v>
      </c>
      <c r="F941" s="30" t="s">
        <v>3384</v>
      </c>
    </row>
    <row r="942" spans="1:6" ht="25.5" x14ac:dyDescent="0.2">
      <c r="A942" s="29" t="s">
        <v>3133</v>
      </c>
      <c r="B942" s="28">
        <v>47.1</v>
      </c>
      <c r="C942" s="29">
        <v>26</v>
      </c>
      <c r="D942" s="30" t="s">
        <v>3385</v>
      </c>
      <c r="E942" s="30" t="s">
        <v>3386</v>
      </c>
      <c r="F942" s="30" t="s">
        <v>8</v>
      </c>
    </row>
    <row r="943" spans="1:6" ht="25.5" x14ac:dyDescent="0.2">
      <c r="A943" s="29" t="s">
        <v>3133</v>
      </c>
      <c r="B943" s="28">
        <v>47.2</v>
      </c>
      <c r="C943" s="29">
        <v>19</v>
      </c>
      <c r="D943" s="30" t="s">
        <v>3385</v>
      </c>
      <c r="E943" s="30" t="s">
        <v>3387</v>
      </c>
      <c r="F943" s="30" t="s">
        <v>3388</v>
      </c>
    </row>
    <row r="944" spans="1:6" ht="25.5" x14ac:dyDescent="0.2">
      <c r="A944" s="29" t="s">
        <v>3133</v>
      </c>
      <c r="B944" s="28">
        <v>47.3</v>
      </c>
      <c r="C944" s="29">
        <v>18</v>
      </c>
      <c r="D944" s="30" t="s">
        <v>3385</v>
      </c>
      <c r="E944" s="30" t="s">
        <v>3389</v>
      </c>
      <c r="F944" s="30" t="s">
        <v>3390</v>
      </c>
    </row>
    <row r="945" spans="1:6" ht="25.5" x14ac:dyDescent="0.2">
      <c r="A945" s="29" t="s">
        <v>3133</v>
      </c>
      <c r="B945" s="28">
        <v>47.4</v>
      </c>
      <c r="C945" s="29">
        <v>20</v>
      </c>
      <c r="D945" s="30" t="s">
        <v>3385</v>
      </c>
      <c r="E945" s="30" t="s">
        <v>3391</v>
      </c>
      <c r="F945" s="30" t="s">
        <v>3392</v>
      </c>
    </row>
    <row r="946" spans="1:6" ht="25.5" x14ac:dyDescent="0.2">
      <c r="A946" s="29" t="s">
        <v>3133</v>
      </c>
      <c r="B946" s="28">
        <v>48.1</v>
      </c>
      <c r="C946" s="29">
        <v>23</v>
      </c>
      <c r="D946" s="30" t="s">
        <v>3393</v>
      </c>
      <c r="E946" s="30" t="s">
        <v>3394</v>
      </c>
      <c r="F946" s="30" t="s">
        <v>1083</v>
      </c>
    </row>
    <row r="947" spans="1:6" ht="25.5" x14ac:dyDescent="0.2">
      <c r="A947" s="29" t="s">
        <v>3133</v>
      </c>
      <c r="B947" s="28">
        <v>48.2</v>
      </c>
      <c r="C947" s="29">
        <v>23</v>
      </c>
      <c r="D947" s="30" t="s">
        <v>3393</v>
      </c>
      <c r="E947" s="30" t="s">
        <v>3395</v>
      </c>
      <c r="F947" s="30" t="s">
        <v>3396</v>
      </c>
    </row>
    <row r="948" spans="1:6" ht="25.5" x14ac:dyDescent="0.2">
      <c r="A948" s="29" t="s">
        <v>3133</v>
      </c>
      <c r="B948" s="28">
        <v>48.3</v>
      </c>
      <c r="C948" s="29">
        <v>41</v>
      </c>
      <c r="D948" s="30" t="s">
        <v>3393</v>
      </c>
      <c r="E948" s="30" t="s">
        <v>3397</v>
      </c>
      <c r="F948" s="30" t="s">
        <v>3204</v>
      </c>
    </row>
    <row r="949" spans="1:6" ht="25.5" x14ac:dyDescent="0.2">
      <c r="A949" s="29" t="s">
        <v>3133</v>
      </c>
      <c r="B949" s="28">
        <v>49.1</v>
      </c>
      <c r="C949" s="29">
        <v>21</v>
      </c>
      <c r="D949" s="30" t="s">
        <v>3398</v>
      </c>
      <c r="E949" s="30" t="s">
        <v>3399</v>
      </c>
      <c r="F949" s="30" t="s">
        <v>3292</v>
      </c>
    </row>
    <row r="950" spans="1:6" ht="25.5" x14ac:dyDescent="0.2">
      <c r="A950" s="29" t="s">
        <v>3133</v>
      </c>
      <c r="B950" s="28">
        <v>49.2</v>
      </c>
      <c r="C950" s="29">
        <v>36</v>
      </c>
      <c r="D950" s="30" t="s">
        <v>3398</v>
      </c>
      <c r="E950" s="30" t="s">
        <v>3400</v>
      </c>
      <c r="F950" s="30" t="s">
        <v>3401</v>
      </c>
    </row>
    <row r="951" spans="1:6" ht="25.5" x14ac:dyDescent="0.2">
      <c r="A951" s="29" t="s">
        <v>3133</v>
      </c>
      <c r="B951" s="28">
        <v>49.3</v>
      </c>
      <c r="C951" s="29">
        <v>25</v>
      </c>
      <c r="D951" s="30" t="s">
        <v>3398</v>
      </c>
      <c r="E951" s="30" t="s">
        <v>3402</v>
      </c>
      <c r="F951" s="30" t="s">
        <v>3276</v>
      </c>
    </row>
    <row r="952" spans="1:6" x14ac:dyDescent="0.2">
      <c r="A952" s="29" t="s">
        <v>3133</v>
      </c>
      <c r="B952" s="28">
        <v>50.1</v>
      </c>
      <c r="C952" s="29">
        <v>34</v>
      </c>
      <c r="D952" s="30" t="s">
        <v>3403</v>
      </c>
      <c r="E952" s="30" t="s">
        <v>3404</v>
      </c>
      <c r="F952" s="30" t="s">
        <v>3405</v>
      </c>
    </row>
    <row r="953" spans="1:6" x14ac:dyDescent="0.2">
      <c r="A953" s="29" t="s">
        <v>3133</v>
      </c>
      <c r="B953" s="28">
        <v>50.2</v>
      </c>
      <c r="C953" s="29">
        <v>27</v>
      </c>
      <c r="D953" s="30" t="s">
        <v>3403</v>
      </c>
      <c r="E953" s="30" t="s">
        <v>3406</v>
      </c>
      <c r="F953" s="30" t="s">
        <v>3407</v>
      </c>
    </row>
    <row r="954" spans="1:6" x14ac:dyDescent="0.2">
      <c r="A954" s="29" t="s">
        <v>3133</v>
      </c>
      <c r="B954" s="28">
        <v>50.3</v>
      </c>
      <c r="C954" s="29">
        <v>27</v>
      </c>
      <c r="D954" s="30" t="s">
        <v>3403</v>
      </c>
      <c r="E954" s="30" t="s">
        <v>3408</v>
      </c>
      <c r="F954" s="30" t="s">
        <v>3409</v>
      </c>
    </row>
    <row r="955" spans="1:6" x14ac:dyDescent="0.2">
      <c r="A955" s="29" t="s">
        <v>3133</v>
      </c>
      <c r="B955" s="28">
        <v>51.1</v>
      </c>
      <c r="C955" s="29">
        <v>24</v>
      </c>
      <c r="D955" s="30" t="s">
        <v>3410</v>
      </c>
      <c r="E955" s="30" t="s">
        <v>3411</v>
      </c>
      <c r="F955" s="30" t="s">
        <v>2405</v>
      </c>
    </row>
    <row r="956" spans="1:6" ht="25.5" x14ac:dyDescent="0.2">
      <c r="A956" s="29" t="s">
        <v>3133</v>
      </c>
      <c r="B956" s="28">
        <v>52.1</v>
      </c>
      <c r="C956" s="29">
        <v>21</v>
      </c>
      <c r="D956" s="30" t="s">
        <v>3412</v>
      </c>
      <c r="E956" s="30" t="s">
        <v>3413</v>
      </c>
      <c r="F956" s="30" t="s">
        <v>3414</v>
      </c>
    </row>
    <row r="957" spans="1:6" ht="25.5" x14ac:dyDescent="0.2">
      <c r="A957" s="29" t="s">
        <v>3133</v>
      </c>
      <c r="B957" s="28">
        <v>52.2</v>
      </c>
      <c r="C957" s="29">
        <v>24</v>
      </c>
      <c r="D957" s="30" t="s">
        <v>3412</v>
      </c>
      <c r="E957" s="30" t="s">
        <v>3415</v>
      </c>
      <c r="F957" s="30" t="s">
        <v>2903</v>
      </c>
    </row>
    <row r="958" spans="1:6" ht="25.5" x14ac:dyDescent="0.2">
      <c r="A958" s="29" t="s">
        <v>3133</v>
      </c>
      <c r="B958" s="28">
        <v>52.3</v>
      </c>
      <c r="C958" s="29">
        <v>20</v>
      </c>
      <c r="D958" s="30" t="s">
        <v>3412</v>
      </c>
      <c r="E958" s="30" t="s">
        <v>3416</v>
      </c>
      <c r="F958" s="30" t="s">
        <v>3417</v>
      </c>
    </row>
    <row r="959" spans="1:6" ht="25.5" x14ac:dyDescent="0.2">
      <c r="A959" s="29" t="s">
        <v>3133</v>
      </c>
      <c r="B959" s="28">
        <v>52.4</v>
      </c>
      <c r="C959" s="29">
        <v>21</v>
      </c>
      <c r="D959" s="30" t="s">
        <v>3412</v>
      </c>
      <c r="E959" s="30" t="s">
        <v>3418</v>
      </c>
      <c r="F959" s="30" t="s">
        <v>3419</v>
      </c>
    </row>
    <row r="960" spans="1:6" ht="25.5" x14ac:dyDescent="0.2">
      <c r="A960" s="29" t="s">
        <v>3133</v>
      </c>
      <c r="B960" s="28">
        <v>53.1</v>
      </c>
      <c r="C960" s="29">
        <v>17</v>
      </c>
      <c r="D960" s="30" t="s">
        <v>3420</v>
      </c>
      <c r="E960" s="30" t="s">
        <v>3421</v>
      </c>
      <c r="F960" s="30" t="s">
        <v>480</v>
      </c>
    </row>
    <row r="961" spans="1:6" ht="25.5" x14ac:dyDescent="0.2">
      <c r="A961" s="29" t="s">
        <v>3133</v>
      </c>
      <c r="B961" s="28">
        <v>53.2</v>
      </c>
      <c r="C961" s="29">
        <v>37</v>
      </c>
      <c r="D961" s="30" t="s">
        <v>3420</v>
      </c>
      <c r="E961" s="30" t="s">
        <v>3422</v>
      </c>
      <c r="F961" s="30" t="s">
        <v>1110</v>
      </c>
    </row>
    <row r="962" spans="1:6" ht="38.25" x14ac:dyDescent="0.2">
      <c r="A962" s="29" t="s">
        <v>3133</v>
      </c>
      <c r="B962" s="28">
        <v>53.3</v>
      </c>
      <c r="C962" s="29">
        <v>45</v>
      </c>
      <c r="D962" s="30" t="s">
        <v>3420</v>
      </c>
      <c r="E962" s="30" t="s">
        <v>3423</v>
      </c>
      <c r="F962" s="30" t="s">
        <v>751</v>
      </c>
    </row>
    <row r="963" spans="1:6" ht="25.5" x14ac:dyDescent="0.2">
      <c r="A963" s="29" t="s">
        <v>3133</v>
      </c>
      <c r="B963" s="28">
        <v>54.1</v>
      </c>
      <c r="C963" s="29">
        <v>25</v>
      </c>
      <c r="D963" s="30" t="s">
        <v>3424</v>
      </c>
      <c r="E963" s="30" t="s">
        <v>3425</v>
      </c>
      <c r="F963" s="30" t="s">
        <v>3426</v>
      </c>
    </row>
    <row r="964" spans="1:6" ht="25.5" x14ac:dyDescent="0.2">
      <c r="A964" s="29" t="s">
        <v>3133</v>
      </c>
      <c r="B964" s="28">
        <v>54.2</v>
      </c>
      <c r="C964" s="29">
        <v>25</v>
      </c>
      <c r="D964" s="30" t="s">
        <v>3424</v>
      </c>
      <c r="E964" s="30" t="s">
        <v>3427</v>
      </c>
      <c r="F964" s="30" t="s">
        <v>3428</v>
      </c>
    </row>
    <row r="965" spans="1:6" ht="38.25" x14ac:dyDescent="0.2">
      <c r="A965" s="29" t="s">
        <v>3133</v>
      </c>
      <c r="B965" s="28">
        <v>54.3</v>
      </c>
      <c r="C965" s="29">
        <v>39</v>
      </c>
      <c r="D965" s="30" t="s">
        <v>3424</v>
      </c>
      <c r="E965" s="30" t="s">
        <v>3429</v>
      </c>
      <c r="F965" s="30" t="s">
        <v>762</v>
      </c>
    </row>
    <row r="966" spans="1:6" ht="25.5" x14ac:dyDescent="0.2">
      <c r="A966" s="29" t="s">
        <v>3133</v>
      </c>
      <c r="B966" s="28">
        <v>55.1</v>
      </c>
      <c r="C966" s="29">
        <v>27</v>
      </c>
      <c r="D966" s="30" t="s">
        <v>3430</v>
      </c>
      <c r="E966" s="30" t="s">
        <v>3431</v>
      </c>
      <c r="F966" s="30" t="s">
        <v>1882</v>
      </c>
    </row>
    <row r="967" spans="1:6" ht="25.5" x14ac:dyDescent="0.2">
      <c r="A967" s="29" t="s">
        <v>3133</v>
      </c>
      <c r="B967" s="28">
        <v>55.2</v>
      </c>
      <c r="C967" s="29">
        <v>19</v>
      </c>
      <c r="D967" s="30" t="s">
        <v>3430</v>
      </c>
      <c r="E967" s="30" t="s">
        <v>3432</v>
      </c>
      <c r="F967" s="30" t="s">
        <v>865</v>
      </c>
    </row>
    <row r="968" spans="1:6" ht="25.5" x14ac:dyDescent="0.2">
      <c r="A968" s="29" t="s">
        <v>3133</v>
      </c>
      <c r="B968" s="28">
        <v>55.3</v>
      </c>
      <c r="C968" s="29">
        <v>41</v>
      </c>
      <c r="D968" s="30" t="s">
        <v>3430</v>
      </c>
      <c r="E968" s="30" t="s">
        <v>3433</v>
      </c>
      <c r="F968" s="30" t="s">
        <v>3102</v>
      </c>
    </row>
    <row r="969" spans="1:6" ht="25.5" x14ac:dyDescent="0.2">
      <c r="A969" s="29" t="s">
        <v>3133</v>
      </c>
      <c r="B969" s="28">
        <v>56.1</v>
      </c>
      <c r="C969" s="29">
        <v>21</v>
      </c>
      <c r="D969" s="30" t="s">
        <v>3434</v>
      </c>
      <c r="E969" s="30" t="s">
        <v>3435</v>
      </c>
      <c r="F969" s="30" t="s">
        <v>3436</v>
      </c>
    </row>
    <row r="970" spans="1:6" ht="25.5" x14ac:dyDescent="0.2">
      <c r="A970" s="29" t="s">
        <v>3133</v>
      </c>
      <c r="B970" s="28">
        <v>56.2</v>
      </c>
      <c r="C970" s="29">
        <v>13</v>
      </c>
      <c r="D970" s="30" t="s">
        <v>3434</v>
      </c>
      <c r="E970" s="30" t="s">
        <v>3437</v>
      </c>
      <c r="F970" s="30" t="s">
        <v>1240</v>
      </c>
    </row>
    <row r="971" spans="1:6" ht="25.5" x14ac:dyDescent="0.2">
      <c r="A971" s="29" t="s">
        <v>3133</v>
      </c>
      <c r="B971" s="28">
        <v>56.3</v>
      </c>
      <c r="C971" s="29">
        <v>15</v>
      </c>
      <c r="D971" s="30" t="s">
        <v>3434</v>
      </c>
      <c r="E971" s="30" t="s">
        <v>3438</v>
      </c>
      <c r="F971" s="30" t="s">
        <v>3439</v>
      </c>
    </row>
    <row r="972" spans="1:6" ht="25.5" x14ac:dyDescent="0.2">
      <c r="A972" s="29" t="s">
        <v>3133</v>
      </c>
      <c r="B972" s="28">
        <v>56.4</v>
      </c>
      <c r="C972" s="29">
        <v>20</v>
      </c>
      <c r="D972" s="30" t="s">
        <v>3434</v>
      </c>
      <c r="E972" s="30" t="s">
        <v>3440</v>
      </c>
      <c r="F972" s="30" t="s">
        <v>3441</v>
      </c>
    </row>
    <row r="973" spans="1:6" ht="25.5" x14ac:dyDescent="0.2">
      <c r="A973" s="29" t="s">
        <v>3133</v>
      </c>
      <c r="B973" s="28">
        <v>57.1</v>
      </c>
      <c r="C973" s="29">
        <v>15</v>
      </c>
      <c r="D973" s="30" t="s">
        <v>3442</v>
      </c>
      <c r="E973" s="30" t="s">
        <v>3443</v>
      </c>
      <c r="F973" s="30" t="s">
        <v>2891</v>
      </c>
    </row>
    <row r="974" spans="1:6" ht="25.5" x14ac:dyDescent="0.2">
      <c r="A974" s="29" t="s">
        <v>3133</v>
      </c>
      <c r="B974" s="28">
        <v>57.2</v>
      </c>
      <c r="C974" s="29">
        <v>24</v>
      </c>
      <c r="D974" s="30" t="s">
        <v>3442</v>
      </c>
      <c r="E974" s="30" t="s">
        <v>3444</v>
      </c>
      <c r="F974" s="30" t="s">
        <v>3445</v>
      </c>
    </row>
    <row r="975" spans="1:6" ht="25.5" x14ac:dyDescent="0.2">
      <c r="A975" s="29" t="s">
        <v>3133</v>
      </c>
      <c r="B975" s="28">
        <v>57.3</v>
      </c>
      <c r="C975" s="29">
        <v>20</v>
      </c>
      <c r="D975" s="30" t="s">
        <v>3442</v>
      </c>
      <c r="E975" s="30" t="s">
        <v>3446</v>
      </c>
      <c r="F975" s="30" t="s">
        <v>1670</v>
      </c>
    </row>
    <row r="976" spans="1:6" ht="25.5" x14ac:dyDescent="0.2">
      <c r="A976" s="29" t="s">
        <v>3133</v>
      </c>
      <c r="B976" s="28">
        <v>57.4</v>
      </c>
      <c r="C976" s="29">
        <v>26</v>
      </c>
      <c r="D976" s="30" t="s">
        <v>3442</v>
      </c>
      <c r="E976" s="30" t="s">
        <v>3447</v>
      </c>
      <c r="F976" s="30" t="s">
        <v>290</v>
      </c>
    </row>
    <row r="977" spans="1:6" ht="25.5" x14ac:dyDescent="0.2">
      <c r="A977" s="29" t="s">
        <v>3133</v>
      </c>
      <c r="B977" s="28">
        <v>58.1</v>
      </c>
      <c r="C977" s="29">
        <v>10</v>
      </c>
      <c r="D977" s="30" t="s">
        <v>3448</v>
      </c>
      <c r="E977" s="30" t="s">
        <v>3449</v>
      </c>
      <c r="F977" s="30" t="s">
        <v>415</v>
      </c>
    </row>
    <row r="978" spans="1:6" ht="51" x14ac:dyDescent="0.2">
      <c r="A978" s="29" t="s">
        <v>3133</v>
      </c>
      <c r="B978" s="28">
        <v>58.2</v>
      </c>
      <c r="C978" s="29">
        <v>36</v>
      </c>
      <c r="D978" s="30" t="s">
        <v>3448</v>
      </c>
      <c r="E978" s="30" t="s">
        <v>3450</v>
      </c>
      <c r="F978" s="30" t="s">
        <v>1094</v>
      </c>
    </row>
    <row r="979" spans="1:6" ht="25.5" x14ac:dyDescent="0.2">
      <c r="A979" s="29" t="s">
        <v>3133</v>
      </c>
      <c r="B979" s="28">
        <v>59.1</v>
      </c>
      <c r="C979" s="29">
        <v>23</v>
      </c>
      <c r="D979" s="30" t="s">
        <v>3451</v>
      </c>
      <c r="E979" s="30" t="s">
        <v>3452</v>
      </c>
      <c r="F979" s="30" t="s">
        <v>1243</v>
      </c>
    </row>
    <row r="980" spans="1:6" ht="25.5" x14ac:dyDescent="0.2">
      <c r="A980" s="29" t="s">
        <v>3133</v>
      </c>
      <c r="B980" s="28">
        <v>59.2</v>
      </c>
      <c r="C980" s="29">
        <v>31</v>
      </c>
      <c r="D980" s="30" t="s">
        <v>3451</v>
      </c>
      <c r="E980" s="30" t="s">
        <v>3453</v>
      </c>
      <c r="F980" s="30" t="s">
        <v>2273</v>
      </c>
    </row>
    <row r="981" spans="1:6" ht="25.5" x14ac:dyDescent="0.2">
      <c r="A981" s="29" t="s">
        <v>3133</v>
      </c>
      <c r="B981" s="28">
        <v>60.1</v>
      </c>
      <c r="C981" s="29">
        <v>47</v>
      </c>
      <c r="D981" s="30" t="s">
        <v>3454</v>
      </c>
      <c r="E981" s="30" t="s">
        <v>3455</v>
      </c>
      <c r="F981" s="30" t="s">
        <v>3456</v>
      </c>
    </row>
    <row r="982" spans="1:6" ht="25.5" x14ac:dyDescent="0.2">
      <c r="A982" s="29" t="s">
        <v>3133</v>
      </c>
      <c r="B982" s="28">
        <v>61.1</v>
      </c>
      <c r="C982" s="29">
        <v>22</v>
      </c>
      <c r="D982" s="30" t="s">
        <v>3457</v>
      </c>
      <c r="E982" s="30" t="s">
        <v>3458</v>
      </c>
      <c r="F982" s="30" t="s">
        <v>2340</v>
      </c>
    </row>
    <row r="983" spans="1:6" ht="25.5" x14ac:dyDescent="0.2">
      <c r="A983" s="29" t="s">
        <v>3133</v>
      </c>
      <c r="B983" s="28">
        <v>61.2</v>
      </c>
      <c r="C983" s="29">
        <v>23</v>
      </c>
      <c r="D983" s="30" t="s">
        <v>3457</v>
      </c>
      <c r="E983" s="30" t="s">
        <v>3459</v>
      </c>
      <c r="F983" s="30" t="s">
        <v>3460</v>
      </c>
    </row>
    <row r="984" spans="1:6" ht="25.5" x14ac:dyDescent="0.2">
      <c r="A984" s="29" t="s">
        <v>3133</v>
      </c>
      <c r="B984" s="28">
        <v>61.3</v>
      </c>
      <c r="C984" s="29">
        <v>23</v>
      </c>
      <c r="D984" s="30" t="s">
        <v>3457</v>
      </c>
      <c r="E984" s="30" t="s">
        <v>3461</v>
      </c>
      <c r="F984" s="30" t="s">
        <v>3462</v>
      </c>
    </row>
    <row r="985" spans="1:6" ht="25.5" x14ac:dyDescent="0.2">
      <c r="A985" s="29" t="s">
        <v>3133</v>
      </c>
      <c r="B985" s="28">
        <v>61.4</v>
      </c>
      <c r="C985" s="29">
        <v>22</v>
      </c>
      <c r="D985" s="30" t="s">
        <v>3457</v>
      </c>
      <c r="E985" s="30" t="s">
        <v>3463</v>
      </c>
      <c r="F985" s="30" t="s">
        <v>3462</v>
      </c>
    </row>
    <row r="986" spans="1:6" ht="38.25" x14ac:dyDescent="0.2">
      <c r="A986" s="29" t="s">
        <v>3133</v>
      </c>
      <c r="B986" s="28">
        <v>62.1</v>
      </c>
      <c r="C986" s="29">
        <v>14</v>
      </c>
      <c r="D986" s="30" t="s">
        <v>3464</v>
      </c>
      <c r="E986" s="30" t="s">
        <v>3465</v>
      </c>
      <c r="F986" s="30" t="s">
        <v>3466</v>
      </c>
    </row>
    <row r="987" spans="1:6" ht="25.5" x14ac:dyDescent="0.2">
      <c r="A987" s="29" t="s">
        <v>3133</v>
      </c>
      <c r="B987" s="28">
        <v>62.2</v>
      </c>
      <c r="C987" s="29">
        <v>27</v>
      </c>
      <c r="D987" s="30" t="s">
        <v>3464</v>
      </c>
      <c r="E987" s="30" t="s">
        <v>3467</v>
      </c>
      <c r="F987" s="30" t="s">
        <v>3466</v>
      </c>
    </row>
    <row r="988" spans="1:6" ht="25.5" x14ac:dyDescent="0.2">
      <c r="A988" s="29" t="s">
        <v>3133</v>
      </c>
      <c r="B988" s="28">
        <v>62.3</v>
      </c>
      <c r="C988" s="29">
        <v>19</v>
      </c>
      <c r="D988" s="30" t="s">
        <v>3464</v>
      </c>
      <c r="E988" s="30" t="s">
        <v>3468</v>
      </c>
      <c r="F988" s="30" t="s">
        <v>3466</v>
      </c>
    </row>
    <row r="989" spans="1:6" ht="25.5" x14ac:dyDescent="0.2">
      <c r="A989" s="29" t="s">
        <v>3133</v>
      </c>
      <c r="B989" s="28">
        <v>62.4</v>
      </c>
      <c r="C989" s="29">
        <v>29</v>
      </c>
      <c r="D989" s="30" t="s">
        <v>3464</v>
      </c>
      <c r="E989" s="30" t="s">
        <v>3469</v>
      </c>
      <c r="F989" s="30" t="s">
        <v>3470</v>
      </c>
    </row>
    <row r="990" spans="1:6" ht="25.5" x14ac:dyDescent="0.2">
      <c r="A990" s="29" t="s">
        <v>3133</v>
      </c>
      <c r="B990" s="28">
        <v>63.1</v>
      </c>
      <c r="C990" s="29">
        <v>22</v>
      </c>
      <c r="D990" s="30" t="s">
        <v>3471</v>
      </c>
      <c r="E990" s="30" t="s">
        <v>3472</v>
      </c>
      <c r="F990" s="30" t="s">
        <v>2799</v>
      </c>
    </row>
    <row r="991" spans="1:6" ht="25.5" x14ac:dyDescent="0.2">
      <c r="A991" s="29" t="s">
        <v>3133</v>
      </c>
      <c r="B991" s="28">
        <v>63.2</v>
      </c>
      <c r="C991" s="29">
        <v>24</v>
      </c>
      <c r="D991" s="30" t="s">
        <v>3471</v>
      </c>
      <c r="E991" s="30" t="s">
        <v>3473</v>
      </c>
      <c r="F991" s="30" t="s">
        <v>1476</v>
      </c>
    </row>
    <row r="992" spans="1:6" ht="25.5" x14ac:dyDescent="0.2">
      <c r="A992" s="29" t="s">
        <v>3133</v>
      </c>
      <c r="B992" s="28">
        <v>63.3</v>
      </c>
      <c r="C992" s="29">
        <v>22</v>
      </c>
      <c r="D992" s="30" t="s">
        <v>3471</v>
      </c>
      <c r="E992" s="30" t="s">
        <v>3474</v>
      </c>
      <c r="F992" s="30" t="s">
        <v>1258</v>
      </c>
    </row>
    <row r="993" spans="1:6" ht="25.5" x14ac:dyDescent="0.2">
      <c r="A993" s="29" t="s">
        <v>3133</v>
      </c>
      <c r="B993" s="28">
        <v>63.4</v>
      </c>
      <c r="C993" s="29">
        <v>16</v>
      </c>
      <c r="D993" s="30" t="s">
        <v>3471</v>
      </c>
      <c r="E993" s="30" t="s">
        <v>3475</v>
      </c>
      <c r="F993" s="30" t="s">
        <v>1933</v>
      </c>
    </row>
    <row r="994" spans="1:6" x14ac:dyDescent="0.2">
      <c r="A994" s="29" t="s">
        <v>3133</v>
      </c>
      <c r="B994" s="28">
        <v>64.099999999999994</v>
      </c>
      <c r="C994" s="29">
        <v>25</v>
      </c>
      <c r="D994" s="30" t="s">
        <v>3476</v>
      </c>
      <c r="E994" s="30" t="s">
        <v>3477</v>
      </c>
      <c r="F994" s="30" t="s">
        <v>3478</v>
      </c>
    </row>
    <row r="995" spans="1:6" x14ac:dyDescent="0.2">
      <c r="A995" s="29" t="s">
        <v>3133</v>
      </c>
      <c r="B995" s="28">
        <v>64.2</v>
      </c>
      <c r="C995" s="29">
        <v>35</v>
      </c>
      <c r="D995" s="30" t="s">
        <v>3476</v>
      </c>
      <c r="E995" s="30" t="s">
        <v>3479</v>
      </c>
      <c r="F995" s="30" t="s">
        <v>3480</v>
      </c>
    </row>
    <row r="996" spans="1:6" x14ac:dyDescent="0.2">
      <c r="A996" s="29" t="s">
        <v>3133</v>
      </c>
      <c r="B996" s="28">
        <v>64.3</v>
      </c>
      <c r="C996" s="29">
        <v>24</v>
      </c>
      <c r="D996" s="30" t="s">
        <v>3476</v>
      </c>
      <c r="E996" s="30" t="s">
        <v>3481</v>
      </c>
      <c r="F996" s="30" t="s">
        <v>3482</v>
      </c>
    </row>
    <row r="997" spans="1:6" ht="25.5" x14ac:dyDescent="0.2">
      <c r="A997" s="29" t="s">
        <v>3133</v>
      </c>
      <c r="B997" s="28">
        <v>65.099999999999994</v>
      </c>
      <c r="C997" s="29">
        <v>27</v>
      </c>
      <c r="D997" s="30" t="s">
        <v>3483</v>
      </c>
      <c r="E997" s="30" t="s">
        <v>3484</v>
      </c>
      <c r="F997" s="30" t="s">
        <v>613</v>
      </c>
    </row>
    <row r="998" spans="1:6" ht="25.5" x14ac:dyDescent="0.2">
      <c r="A998" s="29" t="s">
        <v>3133</v>
      </c>
      <c r="B998" s="28">
        <v>65.2</v>
      </c>
      <c r="C998" s="29">
        <v>23</v>
      </c>
      <c r="D998" s="30" t="s">
        <v>3483</v>
      </c>
      <c r="E998" s="30" t="s">
        <v>3485</v>
      </c>
      <c r="F998" s="30" t="s">
        <v>3486</v>
      </c>
    </row>
    <row r="999" spans="1:6" ht="25.5" x14ac:dyDescent="0.2">
      <c r="A999" s="29" t="s">
        <v>3133</v>
      </c>
      <c r="B999" s="28">
        <v>65.3</v>
      </c>
      <c r="C999" s="29">
        <v>43</v>
      </c>
      <c r="D999" s="30" t="s">
        <v>3483</v>
      </c>
      <c r="E999" s="30" t="s">
        <v>3487</v>
      </c>
      <c r="F999" s="30" t="s">
        <v>3488</v>
      </c>
    </row>
    <row r="1000" spans="1:6" ht="25.5" x14ac:dyDescent="0.2">
      <c r="A1000" s="29" t="s">
        <v>3133</v>
      </c>
      <c r="B1000" s="28">
        <v>66.099999999999994</v>
      </c>
      <c r="C1000" s="29">
        <v>31</v>
      </c>
      <c r="D1000" s="30" t="s">
        <v>3489</v>
      </c>
      <c r="E1000" s="30" t="s">
        <v>3490</v>
      </c>
      <c r="F1000" s="30" t="s">
        <v>1118</v>
      </c>
    </row>
    <row r="1001" spans="1:6" ht="25.5" x14ac:dyDescent="0.2">
      <c r="A1001" s="29" t="s">
        <v>3133</v>
      </c>
      <c r="B1001" s="28">
        <v>66.2</v>
      </c>
      <c r="C1001" s="29">
        <v>24</v>
      </c>
      <c r="D1001" s="30" t="s">
        <v>3489</v>
      </c>
      <c r="E1001" s="30" t="s">
        <v>3491</v>
      </c>
      <c r="F1001" s="30" t="s">
        <v>2268</v>
      </c>
    </row>
    <row r="1002" spans="1:6" ht="25.5" x14ac:dyDescent="0.2">
      <c r="A1002" s="29" t="s">
        <v>3133</v>
      </c>
      <c r="B1002" s="28">
        <v>66.3</v>
      </c>
      <c r="C1002" s="29">
        <v>39</v>
      </c>
      <c r="D1002" s="30" t="s">
        <v>3489</v>
      </c>
      <c r="E1002" s="30" t="s">
        <v>3492</v>
      </c>
      <c r="F1002" s="30" t="s">
        <v>3493</v>
      </c>
    </row>
    <row r="1003" spans="1:6" ht="25.5" x14ac:dyDescent="0.2">
      <c r="A1003" s="29" t="s">
        <v>2812</v>
      </c>
      <c r="B1003" s="28">
        <v>1.1000000000000001</v>
      </c>
      <c r="C1003" s="29">
        <v>32</v>
      </c>
      <c r="D1003" s="30" t="s">
        <v>2813</v>
      </c>
      <c r="E1003" s="30" t="s">
        <v>2814</v>
      </c>
      <c r="F1003" s="30" t="s">
        <v>3132</v>
      </c>
    </row>
    <row r="1004" spans="1:6" ht="25.5" x14ac:dyDescent="0.2">
      <c r="A1004" s="29" t="s">
        <v>2812</v>
      </c>
      <c r="B1004" s="28">
        <v>1.2</v>
      </c>
      <c r="C1004" s="29">
        <v>26</v>
      </c>
      <c r="D1004" s="30" t="s">
        <v>2813</v>
      </c>
      <c r="E1004" s="30" t="s">
        <v>2815</v>
      </c>
      <c r="F1004" s="30" t="s">
        <v>2816</v>
      </c>
    </row>
    <row r="1005" spans="1:6" ht="25.5" x14ac:dyDescent="0.2">
      <c r="A1005" s="29" t="s">
        <v>2812</v>
      </c>
      <c r="B1005" s="28">
        <v>2.1</v>
      </c>
      <c r="C1005" s="29">
        <v>24</v>
      </c>
      <c r="D1005" s="30" t="s">
        <v>2817</v>
      </c>
      <c r="E1005" s="30" t="s">
        <v>2818</v>
      </c>
      <c r="F1005" s="30" t="s">
        <v>942</v>
      </c>
    </row>
    <row r="1006" spans="1:6" ht="25.5" x14ac:dyDescent="0.2">
      <c r="A1006" s="29" t="s">
        <v>2812</v>
      </c>
      <c r="B1006" s="28">
        <v>2.2000000000000002</v>
      </c>
      <c r="C1006" s="29">
        <v>23</v>
      </c>
      <c r="D1006" s="30" t="s">
        <v>2817</v>
      </c>
      <c r="E1006" s="30" t="s">
        <v>2819</v>
      </c>
      <c r="F1006" s="30" t="s">
        <v>940</v>
      </c>
    </row>
    <row r="1007" spans="1:6" ht="25.5" x14ac:dyDescent="0.2">
      <c r="A1007" s="29" t="s">
        <v>2812</v>
      </c>
      <c r="B1007" s="28">
        <v>3.1</v>
      </c>
      <c r="C1007" s="29">
        <v>36</v>
      </c>
      <c r="D1007" s="30" t="s">
        <v>2820</v>
      </c>
      <c r="E1007" s="30" t="s">
        <v>2821</v>
      </c>
      <c r="F1007" s="30" t="s">
        <v>2822</v>
      </c>
    </row>
    <row r="1008" spans="1:6" x14ac:dyDescent="0.2">
      <c r="A1008" s="29" t="s">
        <v>2812</v>
      </c>
      <c r="B1008" s="28">
        <v>4.0999999999999996</v>
      </c>
      <c r="C1008" s="29">
        <v>37</v>
      </c>
      <c r="D1008" s="30" t="s">
        <v>2823</v>
      </c>
      <c r="E1008" s="30" t="s">
        <v>2824</v>
      </c>
      <c r="F1008" s="30" t="s">
        <v>2826</v>
      </c>
    </row>
    <row r="1009" spans="1:6" ht="25.5" x14ac:dyDescent="0.2">
      <c r="A1009" s="29" t="s">
        <v>2812</v>
      </c>
      <c r="B1009" s="28">
        <v>4.2</v>
      </c>
      <c r="C1009" s="29">
        <v>21</v>
      </c>
      <c r="D1009" s="30" t="s">
        <v>2823</v>
      </c>
      <c r="E1009" s="30" t="s">
        <v>2825</v>
      </c>
      <c r="F1009" s="30" t="s">
        <v>2737</v>
      </c>
    </row>
    <row r="1010" spans="1:6" x14ac:dyDescent="0.2">
      <c r="A1010" s="29" t="s">
        <v>2812</v>
      </c>
      <c r="B1010" s="28">
        <v>5.0999999999999996</v>
      </c>
      <c r="C1010" s="29">
        <v>24</v>
      </c>
      <c r="D1010" s="30" t="s">
        <v>421</v>
      </c>
      <c r="E1010" s="30" t="s">
        <v>421</v>
      </c>
      <c r="F1010" s="30" t="s">
        <v>2290</v>
      </c>
    </row>
    <row r="1011" spans="1:6" x14ac:dyDescent="0.2">
      <c r="A1011" s="29" t="s">
        <v>2812</v>
      </c>
      <c r="B1011" s="28">
        <v>5.2</v>
      </c>
      <c r="C1011" s="29">
        <v>32</v>
      </c>
      <c r="D1011" s="30" t="s">
        <v>421</v>
      </c>
      <c r="E1011" s="30" t="s">
        <v>423</v>
      </c>
      <c r="F1011" s="30" t="s">
        <v>424</v>
      </c>
    </row>
    <row r="1012" spans="1:6" ht="25.5" x14ac:dyDescent="0.2">
      <c r="A1012" s="29" t="s">
        <v>2812</v>
      </c>
      <c r="B1012" s="28">
        <v>6.1</v>
      </c>
      <c r="C1012" s="29">
        <v>28</v>
      </c>
      <c r="D1012" s="30" t="s">
        <v>2827</v>
      </c>
      <c r="E1012" s="30" t="s">
        <v>2828</v>
      </c>
      <c r="F1012" s="30" t="s">
        <v>2829</v>
      </c>
    </row>
    <row r="1013" spans="1:6" ht="25.5" x14ac:dyDescent="0.2">
      <c r="A1013" s="29" t="s">
        <v>2812</v>
      </c>
      <c r="B1013" s="28">
        <v>7.1</v>
      </c>
      <c r="C1013" s="29">
        <v>11</v>
      </c>
      <c r="D1013" s="30" t="s">
        <v>2830</v>
      </c>
      <c r="E1013" s="30" t="s">
        <v>2831</v>
      </c>
      <c r="F1013" s="30" t="s">
        <v>2833</v>
      </c>
    </row>
    <row r="1014" spans="1:6" ht="25.5" x14ac:dyDescent="0.2">
      <c r="A1014" s="29" t="s">
        <v>2812</v>
      </c>
      <c r="B1014" s="28">
        <v>7.2</v>
      </c>
      <c r="C1014" s="29">
        <v>46</v>
      </c>
      <c r="D1014" s="30" t="s">
        <v>2830</v>
      </c>
      <c r="E1014" s="30" t="s">
        <v>2832</v>
      </c>
      <c r="F1014" s="30" t="s">
        <v>1696</v>
      </c>
    </row>
    <row r="1015" spans="1:6" ht="25.5" x14ac:dyDescent="0.2">
      <c r="A1015" s="29" t="s">
        <v>2812</v>
      </c>
      <c r="B1015" s="28">
        <v>8.1</v>
      </c>
      <c r="C1015" s="29">
        <v>25</v>
      </c>
      <c r="D1015" s="30" t="s">
        <v>2834</v>
      </c>
      <c r="E1015" s="30" t="s">
        <v>2835</v>
      </c>
      <c r="F1015" s="30" t="s">
        <v>2780</v>
      </c>
    </row>
    <row r="1016" spans="1:6" ht="25.5" x14ac:dyDescent="0.2">
      <c r="A1016" s="29" t="s">
        <v>2812</v>
      </c>
      <c r="B1016" s="28">
        <v>8.1999999999999993</v>
      </c>
      <c r="C1016" s="29">
        <v>32</v>
      </c>
      <c r="D1016" s="30" t="s">
        <v>2834</v>
      </c>
      <c r="E1016" s="30" t="s">
        <v>2836</v>
      </c>
      <c r="F1016" s="30" t="s">
        <v>1225</v>
      </c>
    </row>
    <row r="1017" spans="1:6" ht="25.5" x14ac:dyDescent="0.2">
      <c r="A1017" s="29" t="s">
        <v>2812</v>
      </c>
      <c r="B1017" s="28">
        <v>9.1</v>
      </c>
      <c r="C1017" s="29">
        <v>16</v>
      </c>
      <c r="D1017" s="30" t="s">
        <v>2837</v>
      </c>
      <c r="E1017" s="30" t="s">
        <v>2838</v>
      </c>
      <c r="F1017" s="30" t="s">
        <v>2842</v>
      </c>
    </row>
    <row r="1018" spans="1:6" ht="38.25" x14ac:dyDescent="0.2">
      <c r="A1018" s="29" t="s">
        <v>2812</v>
      </c>
      <c r="B1018" s="28">
        <v>9.1999999999999993</v>
      </c>
      <c r="C1018" s="29">
        <v>19</v>
      </c>
      <c r="D1018" s="30" t="s">
        <v>2837</v>
      </c>
      <c r="E1018" s="30" t="s">
        <v>2839</v>
      </c>
      <c r="F1018" s="30" t="s">
        <v>2843</v>
      </c>
    </row>
    <row r="1019" spans="1:6" ht="38.25" x14ac:dyDescent="0.2">
      <c r="A1019" s="29" t="s">
        <v>2812</v>
      </c>
      <c r="B1019" s="28">
        <v>9.3000000000000007</v>
      </c>
      <c r="C1019" s="29">
        <v>22</v>
      </c>
      <c r="D1019" s="30" t="s">
        <v>2837</v>
      </c>
      <c r="E1019" s="30" t="s">
        <v>2840</v>
      </c>
      <c r="F1019" s="30" t="s">
        <v>2844</v>
      </c>
    </row>
    <row r="1020" spans="1:6" ht="25.5" x14ac:dyDescent="0.2">
      <c r="A1020" s="29" t="s">
        <v>2812</v>
      </c>
      <c r="B1020" s="28">
        <v>9.4</v>
      </c>
      <c r="C1020" s="29">
        <v>17</v>
      </c>
      <c r="D1020" s="30" t="s">
        <v>2837</v>
      </c>
      <c r="E1020" s="30" t="s">
        <v>2841</v>
      </c>
      <c r="F1020" s="30" t="s">
        <v>2845</v>
      </c>
    </row>
    <row r="1021" spans="1:6" x14ac:dyDescent="0.2">
      <c r="A1021" s="29" t="s">
        <v>2812</v>
      </c>
      <c r="B1021" s="28">
        <v>10.1</v>
      </c>
      <c r="C1021" s="29">
        <v>31</v>
      </c>
      <c r="D1021" s="30" t="s">
        <v>2846</v>
      </c>
      <c r="E1021" s="30" t="s">
        <v>2847</v>
      </c>
      <c r="F1021" s="30" t="s">
        <v>1827</v>
      </c>
    </row>
    <row r="1022" spans="1:6" ht="25.5" x14ac:dyDescent="0.2">
      <c r="A1022" s="29" t="s">
        <v>2812</v>
      </c>
      <c r="B1022" s="28">
        <v>10.199999999999999</v>
      </c>
      <c r="C1022" s="29">
        <v>22</v>
      </c>
      <c r="D1022" s="30" t="s">
        <v>2846</v>
      </c>
      <c r="E1022" s="30" t="s">
        <v>2848</v>
      </c>
      <c r="F1022" s="30" t="s">
        <v>2850</v>
      </c>
    </row>
    <row r="1023" spans="1:6" x14ac:dyDescent="0.2">
      <c r="A1023" s="29" t="s">
        <v>2812</v>
      </c>
      <c r="B1023" s="28">
        <v>10.3</v>
      </c>
      <c r="C1023" s="29">
        <v>26</v>
      </c>
      <c r="D1023" s="30" t="s">
        <v>2846</v>
      </c>
      <c r="E1023" s="30" t="s">
        <v>2849</v>
      </c>
      <c r="F1023" s="30" t="s">
        <v>2388</v>
      </c>
    </row>
    <row r="1024" spans="1:6" ht="25.5" x14ac:dyDescent="0.2">
      <c r="A1024" s="29" t="s">
        <v>2812</v>
      </c>
      <c r="B1024" s="28">
        <v>11.1</v>
      </c>
      <c r="C1024" s="29">
        <v>2</v>
      </c>
      <c r="D1024" s="30" t="s">
        <v>2851</v>
      </c>
      <c r="E1024" s="30" t="s">
        <v>2852</v>
      </c>
      <c r="F1024" s="30" t="s">
        <v>831</v>
      </c>
    </row>
    <row r="1025" spans="1:6" ht="25.5" x14ac:dyDescent="0.2">
      <c r="A1025" s="29" t="s">
        <v>2812</v>
      </c>
      <c r="B1025" s="28">
        <v>11.2</v>
      </c>
      <c r="C1025" s="29">
        <v>29</v>
      </c>
      <c r="D1025" s="30" t="s">
        <v>2851</v>
      </c>
      <c r="E1025" s="30" t="s">
        <v>2376</v>
      </c>
      <c r="F1025" s="30" t="s">
        <v>1252</v>
      </c>
    </row>
    <row r="1026" spans="1:6" ht="25.5" x14ac:dyDescent="0.2">
      <c r="A1026" s="29" t="s">
        <v>2812</v>
      </c>
      <c r="B1026" s="28">
        <v>11.3</v>
      </c>
      <c r="C1026" s="29">
        <v>23</v>
      </c>
      <c r="D1026" s="30" t="s">
        <v>2851</v>
      </c>
      <c r="E1026" s="30" t="s">
        <v>2397</v>
      </c>
      <c r="F1026" s="30" t="s">
        <v>652</v>
      </c>
    </row>
    <row r="1027" spans="1:6" ht="25.5" x14ac:dyDescent="0.2">
      <c r="A1027" s="29" t="s">
        <v>2812</v>
      </c>
      <c r="B1027" s="28">
        <v>11.4</v>
      </c>
      <c r="C1027" s="29">
        <v>21</v>
      </c>
      <c r="D1027" s="30" t="s">
        <v>2851</v>
      </c>
      <c r="E1027" s="30" t="s">
        <v>2853</v>
      </c>
      <c r="F1027" s="30" t="s">
        <v>654</v>
      </c>
    </row>
    <row r="1028" spans="1:6" ht="38.25" x14ac:dyDescent="0.2">
      <c r="A1028" s="29" t="s">
        <v>2812</v>
      </c>
      <c r="B1028" s="28">
        <v>12.1</v>
      </c>
      <c r="C1028" s="29">
        <v>25</v>
      </c>
      <c r="D1028" s="30" t="s">
        <v>2854</v>
      </c>
      <c r="E1028" s="30" t="s">
        <v>2855</v>
      </c>
      <c r="F1028" s="30" t="s">
        <v>682</v>
      </c>
    </row>
    <row r="1029" spans="1:6" ht="38.25" x14ac:dyDescent="0.2">
      <c r="A1029" s="29" t="s">
        <v>2812</v>
      </c>
      <c r="B1029" s="28">
        <v>12.2</v>
      </c>
      <c r="C1029" s="29">
        <v>16</v>
      </c>
      <c r="D1029" s="30" t="s">
        <v>2854</v>
      </c>
      <c r="E1029" s="30" t="s">
        <v>2856</v>
      </c>
      <c r="F1029" s="30" t="s">
        <v>2858</v>
      </c>
    </row>
    <row r="1030" spans="1:6" ht="38.25" x14ac:dyDescent="0.2">
      <c r="A1030" s="29" t="s">
        <v>2812</v>
      </c>
      <c r="B1030" s="28">
        <v>12.3</v>
      </c>
      <c r="C1030" s="29">
        <v>29</v>
      </c>
      <c r="D1030" s="30" t="s">
        <v>2854</v>
      </c>
      <c r="E1030" s="30" t="s">
        <v>2857</v>
      </c>
      <c r="F1030" s="30" t="s">
        <v>2791</v>
      </c>
    </row>
    <row r="1031" spans="1:6" ht="25.5" x14ac:dyDescent="0.2">
      <c r="A1031" s="29" t="s">
        <v>2812</v>
      </c>
      <c r="B1031" s="28">
        <v>13.1</v>
      </c>
      <c r="C1031" s="29">
        <v>18</v>
      </c>
      <c r="D1031" s="30" t="s">
        <v>2859</v>
      </c>
      <c r="E1031" s="30" t="s">
        <v>2860</v>
      </c>
      <c r="F1031" s="30" t="s">
        <v>2768</v>
      </c>
    </row>
    <row r="1032" spans="1:6" ht="25.5" x14ac:dyDescent="0.2">
      <c r="A1032" s="29" t="s">
        <v>2812</v>
      </c>
      <c r="B1032" s="28">
        <v>13.2</v>
      </c>
      <c r="C1032" s="29">
        <v>22</v>
      </c>
      <c r="D1032" s="30" t="s">
        <v>2859</v>
      </c>
      <c r="E1032" s="30" t="s">
        <v>2861</v>
      </c>
      <c r="F1032" s="30" t="s">
        <v>772</v>
      </c>
    </row>
    <row r="1033" spans="1:6" ht="25.5" x14ac:dyDescent="0.2">
      <c r="A1033" s="29" t="s">
        <v>2812</v>
      </c>
      <c r="B1033" s="28">
        <v>13.3</v>
      </c>
      <c r="C1033" s="29">
        <v>21</v>
      </c>
      <c r="D1033" s="30" t="s">
        <v>2859</v>
      </c>
      <c r="E1033" s="30" t="s">
        <v>2862</v>
      </c>
      <c r="F1033" s="30" t="s">
        <v>1255</v>
      </c>
    </row>
    <row r="1034" spans="1:6" ht="25.5" x14ac:dyDescent="0.2">
      <c r="A1034" s="29" t="s">
        <v>2812</v>
      </c>
      <c r="B1034" s="28">
        <v>13.4</v>
      </c>
      <c r="C1034" s="29">
        <v>21</v>
      </c>
      <c r="D1034" s="30" t="s">
        <v>2859</v>
      </c>
      <c r="E1034" s="30" t="s">
        <v>2863</v>
      </c>
      <c r="F1034" s="30" t="s">
        <v>2864</v>
      </c>
    </row>
    <row r="1035" spans="1:6" ht="25.5" x14ac:dyDescent="0.2">
      <c r="A1035" s="29" t="s">
        <v>2812</v>
      </c>
      <c r="B1035" s="28">
        <v>14.1</v>
      </c>
      <c r="C1035" s="29">
        <v>22</v>
      </c>
      <c r="D1035" s="30" t="s">
        <v>2865</v>
      </c>
      <c r="E1035" s="30" t="s">
        <v>556</v>
      </c>
      <c r="F1035" s="30" t="s">
        <v>557</v>
      </c>
    </row>
    <row r="1036" spans="1:6" ht="25.5" x14ac:dyDescent="0.2">
      <c r="A1036" s="29" t="s">
        <v>2812</v>
      </c>
      <c r="B1036" s="28">
        <v>14.2</v>
      </c>
      <c r="C1036" s="29">
        <v>28</v>
      </c>
      <c r="D1036" s="30" t="s">
        <v>2865</v>
      </c>
      <c r="E1036" s="30" t="s">
        <v>2866</v>
      </c>
      <c r="F1036" s="30" t="s">
        <v>2867</v>
      </c>
    </row>
    <row r="1037" spans="1:6" ht="25.5" x14ac:dyDescent="0.2">
      <c r="A1037" s="29" t="s">
        <v>2812</v>
      </c>
      <c r="B1037" s="28">
        <v>14.3</v>
      </c>
      <c r="C1037" s="29">
        <v>21</v>
      </c>
      <c r="D1037" s="30" t="s">
        <v>2865</v>
      </c>
      <c r="E1037" s="30" t="s">
        <v>2868</v>
      </c>
      <c r="F1037" s="30" t="s">
        <v>506</v>
      </c>
    </row>
    <row r="1038" spans="1:6" ht="25.5" x14ac:dyDescent="0.2">
      <c r="A1038" s="29" t="s">
        <v>2812</v>
      </c>
      <c r="B1038" s="28">
        <v>15.1</v>
      </c>
      <c r="C1038" s="29">
        <v>26</v>
      </c>
      <c r="D1038" s="30" t="s">
        <v>2869</v>
      </c>
      <c r="E1038" s="30" t="s">
        <v>2870</v>
      </c>
      <c r="F1038" s="30" t="s">
        <v>3131</v>
      </c>
    </row>
    <row r="1039" spans="1:6" ht="25.5" x14ac:dyDescent="0.2">
      <c r="A1039" s="29" t="s">
        <v>2812</v>
      </c>
      <c r="B1039" s="28">
        <v>15.2</v>
      </c>
      <c r="C1039" s="29">
        <v>27</v>
      </c>
      <c r="D1039" s="30" t="s">
        <v>2869</v>
      </c>
      <c r="E1039" s="30" t="s">
        <v>2871</v>
      </c>
      <c r="F1039" s="30" t="s">
        <v>2873</v>
      </c>
    </row>
    <row r="1040" spans="1:6" ht="25.5" x14ac:dyDescent="0.2">
      <c r="A1040" s="29" t="s">
        <v>2812</v>
      </c>
      <c r="B1040" s="28">
        <v>15.3</v>
      </c>
      <c r="C1040" s="29">
        <v>22</v>
      </c>
      <c r="D1040" s="30" t="s">
        <v>2869</v>
      </c>
      <c r="E1040" s="30" t="s">
        <v>2872</v>
      </c>
      <c r="F1040" s="30" t="s">
        <v>2874</v>
      </c>
    </row>
    <row r="1041" spans="1:6" ht="25.5" x14ac:dyDescent="0.2">
      <c r="A1041" s="29" t="s">
        <v>2812</v>
      </c>
      <c r="B1041" s="28">
        <v>16.100000000000001</v>
      </c>
      <c r="C1041" s="29">
        <v>39</v>
      </c>
      <c r="D1041" s="30" t="s">
        <v>2875</v>
      </c>
      <c r="E1041" s="30" t="s">
        <v>2852</v>
      </c>
      <c r="F1041" s="30" t="s">
        <v>365</v>
      </c>
    </row>
    <row r="1042" spans="1:6" ht="25.5" x14ac:dyDescent="0.2">
      <c r="A1042" s="29" t="s">
        <v>2812</v>
      </c>
      <c r="B1042" s="28">
        <v>17.100000000000001</v>
      </c>
      <c r="C1042" s="29">
        <v>19</v>
      </c>
      <c r="D1042" s="30" t="s">
        <v>2876</v>
      </c>
      <c r="E1042" s="30" t="s">
        <v>2877</v>
      </c>
      <c r="F1042" s="30" t="s">
        <v>2881</v>
      </c>
    </row>
    <row r="1043" spans="1:6" ht="25.5" x14ac:dyDescent="0.2">
      <c r="A1043" s="29" t="s">
        <v>2812</v>
      </c>
      <c r="B1043" s="28">
        <v>17.2</v>
      </c>
      <c r="C1043" s="29">
        <v>19</v>
      </c>
      <c r="D1043" s="30" t="s">
        <v>2876</v>
      </c>
      <c r="E1043" s="30" t="s">
        <v>2878</v>
      </c>
      <c r="F1043" s="30" t="s">
        <v>2882</v>
      </c>
    </row>
    <row r="1044" spans="1:6" ht="51" x14ac:dyDescent="0.2">
      <c r="A1044" s="29" t="s">
        <v>2812</v>
      </c>
      <c r="B1044" s="28">
        <v>17.3</v>
      </c>
      <c r="C1044" s="29">
        <v>17</v>
      </c>
      <c r="D1044" s="30" t="s">
        <v>2876</v>
      </c>
      <c r="E1044" s="30" t="s">
        <v>2879</v>
      </c>
      <c r="F1044" s="30" t="s">
        <v>2883</v>
      </c>
    </row>
    <row r="1045" spans="1:6" ht="25.5" x14ac:dyDescent="0.2">
      <c r="A1045" s="29" t="s">
        <v>2812</v>
      </c>
      <c r="B1045" s="28">
        <v>17.399999999999999</v>
      </c>
      <c r="C1045" s="29">
        <v>17</v>
      </c>
      <c r="D1045" s="30" t="s">
        <v>2876</v>
      </c>
      <c r="E1045" s="30" t="s">
        <v>2880</v>
      </c>
      <c r="F1045" s="30" t="s">
        <v>2884</v>
      </c>
    </row>
    <row r="1046" spans="1:6" ht="25.5" x14ac:dyDescent="0.2">
      <c r="A1046" s="29" t="s">
        <v>2812</v>
      </c>
      <c r="B1046" s="28">
        <v>18.100000000000001</v>
      </c>
      <c r="C1046" s="29">
        <v>19</v>
      </c>
      <c r="D1046" s="30" t="s">
        <v>2885</v>
      </c>
      <c r="E1046" s="30" t="s">
        <v>2889</v>
      </c>
      <c r="F1046" s="30" t="s">
        <v>1075</v>
      </c>
    </row>
    <row r="1047" spans="1:6" ht="38.25" x14ac:dyDescent="0.2">
      <c r="A1047" s="29" t="s">
        <v>2812</v>
      </c>
      <c r="B1047" s="28">
        <v>18.2</v>
      </c>
      <c r="C1047" s="29">
        <v>21</v>
      </c>
      <c r="D1047" s="30" t="s">
        <v>2885</v>
      </c>
      <c r="E1047" s="30" t="s">
        <v>2888</v>
      </c>
      <c r="F1047" s="30" t="s">
        <v>2890</v>
      </c>
    </row>
    <row r="1048" spans="1:6" ht="25.5" x14ac:dyDescent="0.2">
      <c r="A1048" s="29" t="s">
        <v>2812</v>
      </c>
      <c r="B1048" s="28">
        <v>18.3</v>
      </c>
      <c r="C1048" s="29">
        <v>35</v>
      </c>
      <c r="D1048" s="30" t="s">
        <v>2885</v>
      </c>
      <c r="E1048" s="30" t="s">
        <v>2887</v>
      </c>
      <c r="F1048" s="30" t="s">
        <v>2799</v>
      </c>
    </row>
    <row r="1049" spans="1:6" ht="25.5" x14ac:dyDescent="0.2">
      <c r="A1049" s="29" t="s">
        <v>2812</v>
      </c>
      <c r="B1049" s="28">
        <v>18.399999999999999</v>
      </c>
      <c r="C1049" s="29">
        <v>19</v>
      </c>
      <c r="D1049" s="30" t="s">
        <v>2885</v>
      </c>
      <c r="E1049" s="30" t="s">
        <v>2886</v>
      </c>
      <c r="F1049" s="30" t="s">
        <v>2891</v>
      </c>
    </row>
    <row r="1050" spans="1:6" ht="25.5" x14ac:dyDescent="0.2">
      <c r="A1050" s="29" t="s">
        <v>2812</v>
      </c>
      <c r="B1050" s="28">
        <v>19.100000000000001</v>
      </c>
      <c r="C1050" s="29">
        <v>24</v>
      </c>
      <c r="D1050" s="30" t="s">
        <v>2892</v>
      </c>
      <c r="E1050" s="30" t="s">
        <v>2893</v>
      </c>
      <c r="F1050" s="30" t="s">
        <v>2896</v>
      </c>
    </row>
    <row r="1051" spans="1:6" ht="38.25" x14ac:dyDescent="0.2">
      <c r="A1051" s="29" t="s">
        <v>2812</v>
      </c>
      <c r="B1051" s="28">
        <v>19.2</v>
      </c>
      <c r="C1051" s="29">
        <v>21</v>
      </c>
      <c r="D1051" s="30" t="s">
        <v>2892</v>
      </c>
      <c r="E1051" s="30" t="s">
        <v>2894</v>
      </c>
      <c r="F1051" s="30" t="s">
        <v>2897</v>
      </c>
    </row>
    <row r="1052" spans="1:6" ht="25.5" x14ac:dyDescent="0.2">
      <c r="A1052" s="29" t="s">
        <v>2812</v>
      </c>
      <c r="B1052" s="28">
        <v>19.3</v>
      </c>
      <c r="C1052" s="29">
        <v>31</v>
      </c>
      <c r="D1052" s="30" t="s">
        <v>2892</v>
      </c>
      <c r="E1052" s="30" t="s">
        <v>2895</v>
      </c>
      <c r="F1052" s="30" t="s">
        <v>2898</v>
      </c>
    </row>
    <row r="1053" spans="1:6" ht="25.5" x14ac:dyDescent="0.2">
      <c r="A1053" s="29" t="s">
        <v>2812</v>
      </c>
      <c r="B1053" s="28">
        <v>20.100000000000001</v>
      </c>
      <c r="C1053" s="29">
        <v>27</v>
      </c>
      <c r="D1053" s="30" t="s">
        <v>2899</v>
      </c>
      <c r="E1053" s="30" t="s">
        <v>2900</v>
      </c>
      <c r="F1053" s="30" t="s">
        <v>2903</v>
      </c>
    </row>
    <row r="1054" spans="1:6" ht="25.5" x14ac:dyDescent="0.2">
      <c r="A1054" s="29" t="s">
        <v>2812</v>
      </c>
      <c r="B1054" s="28">
        <v>20.2</v>
      </c>
      <c r="C1054" s="29">
        <v>28</v>
      </c>
      <c r="D1054" s="30" t="s">
        <v>2899</v>
      </c>
      <c r="E1054" s="30" t="s">
        <v>2901</v>
      </c>
      <c r="F1054" s="30" t="s">
        <v>318</v>
      </c>
    </row>
    <row r="1055" spans="1:6" ht="38.25" x14ac:dyDescent="0.2">
      <c r="A1055" s="29" t="s">
        <v>2812</v>
      </c>
      <c r="B1055" s="28">
        <v>20.3</v>
      </c>
      <c r="C1055" s="29">
        <v>29</v>
      </c>
      <c r="D1055" s="30" t="s">
        <v>2899</v>
      </c>
      <c r="E1055" s="30" t="s">
        <v>2902</v>
      </c>
      <c r="F1055" s="30" t="s">
        <v>2904</v>
      </c>
    </row>
    <row r="1056" spans="1:6" ht="25.5" x14ac:dyDescent="0.2">
      <c r="A1056" s="29" t="s">
        <v>2812</v>
      </c>
      <c r="B1056" s="28">
        <v>21.1</v>
      </c>
      <c r="C1056" s="29">
        <v>33</v>
      </c>
      <c r="D1056" s="30" t="s">
        <v>2905</v>
      </c>
      <c r="E1056" s="30" t="s">
        <v>2906</v>
      </c>
      <c r="F1056" s="30" t="s">
        <v>2909</v>
      </c>
    </row>
    <row r="1057" spans="1:6" ht="25.5" x14ac:dyDescent="0.2">
      <c r="A1057" s="29" t="s">
        <v>2812</v>
      </c>
      <c r="B1057" s="28">
        <v>21.2</v>
      </c>
      <c r="C1057" s="29">
        <v>28</v>
      </c>
      <c r="D1057" s="30" t="s">
        <v>2905</v>
      </c>
      <c r="E1057" s="30" t="s">
        <v>2907</v>
      </c>
      <c r="F1057" s="30" t="s">
        <v>2378</v>
      </c>
    </row>
    <row r="1058" spans="1:6" ht="25.5" x14ac:dyDescent="0.2">
      <c r="A1058" s="29" t="s">
        <v>2812</v>
      </c>
      <c r="B1058" s="28">
        <v>21.3</v>
      </c>
      <c r="C1058" s="29">
        <v>26</v>
      </c>
      <c r="D1058" s="30" t="s">
        <v>2905</v>
      </c>
      <c r="E1058" s="30" t="s">
        <v>2908</v>
      </c>
      <c r="F1058" s="30" t="s">
        <v>2910</v>
      </c>
    </row>
    <row r="1059" spans="1:6" x14ac:dyDescent="0.2">
      <c r="A1059" s="29" t="s">
        <v>2812</v>
      </c>
      <c r="B1059" s="28">
        <v>22.1</v>
      </c>
      <c r="C1059" s="29">
        <v>40</v>
      </c>
      <c r="D1059" s="30" t="s">
        <v>2911</v>
      </c>
      <c r="E1059" s="30" t="s">
        <v>2912</v>
      </c>
      <c r="F1059" s="30" t="s">
        <v>2142</v>
      </c>
    </row>
    <row r="1060" spans="1:6" ht="25.5" x14ac:dyDescent="0.2">
      <c r="A1060" s="29" t="s">
        <v>2812</v>
      </c>
      <c r="B1060" s="28">
        <v>22.2</v>
      </c>
      <c r="C1060" s="29">
        <v>33</v>
      </c>
      <c r="D1060" s="30" t="s">
        <v>2911</v>
      </c>
      <c r="E1060" s="30" t="s">
        <v>2913</v>
      </c>
      <c r="F1060" s="30" t="s">
        <v>2915</v>
      </c>
    </row>
    <row r="1061" spans="1:6" ht="25.5" x14ac:dyDescent="0.2">
      <c r="A1061" s="29" t="s">
        <v>2812</v>
      </c>
      <c r="B1061" s="28">
        <v>22.3</v>
      </c>
      <c r="C1061" s="29">
        <v>18</v>
      </c>
      <c r="D1061" s="30" t="s">
        <v>2911</v>
      </c>
      <c r="E1061" s="30" t="s">
        <v>2914</v>
      </c>
      <c r="F1061" s="30" t="s">
        <v>2916</v>
      </c>
    </row>
    <row r="1062" spans="1:6" ht="25.5" x14ac:dyDescent="0.2">
      <c r="A1062" s="29" t="s">
        <v>2812</v>
      </c>
      <c r="B1062" s="28">
        <v>23.1</v>
      </c>
      <c r="C1062" s="29">
        <v>27</v>
      </c>
      <c r="D1062" s="30" t="s">
        <v>2917</v>
      </c>
      <c r="E1062" s="30" t="s">
        <v>2918</v>
      </c>
      <c r="F1062" s="30" t="s">
        <v>2921</v>
      </c>
    </row>
    <row r="1063" spans="1:6" ht="25.5" x14ac:dyDescent="0.2">
      <c r="A1063" s="29" t="s">
        <v>2812</v>
      </c>
      <c r="B1063" s="28">
        <v>23.2</v>
      </c>
      <c r="C1063" s="29">
        <v>25</v>
      </c>
      <c r="D1063" s="30" t="s">
        <v>2917</v>
      </c>
      <c r="E1063" s="30" t="s">
        <v>2919</v>
      </c>
      <c r="F1063" s="30" t="s">
        <v>2922</v>
      </c>
    </row>
    <row r="1064" spans="1:6" ht="25.5" x14ac:dyDescent="0.2">
      <c r="A1064" s="29" t="s">
        <v>2812</v>
      </c>
      <c r="B1064" s="28">
        <v>23.3</v>
      </c>
      <c r="C1064" s="29">
        <v>34</v>
      </c>
      <c r="D1064" s="30" t="s">
        <v>2917</v>
      </c>
      <c r="E1064" s="30" t="s">
        <v>2920</v>
      </c>
      <c r="F1064" s="30" t="s">
        <v>695</v>
      </c>
    </row>
    <row r="1065" spans="1:6" ht="25.5" x14ac:dyDescent="0.2">
      <c r="A1065" s="29" t="s">
        <v>2812</v>
      </c>
      <c r="B1065" s="28">
        <v>24.1</v>
      </c>
      <c r="C1065" s="29">
        <v>22</v>
      </c>
      <c r="D1065" s="30" t="s">
        <v>2923</v>
      </c>
      <c r="E1065" s="30" t="s">
        <v>2924</v>
      </c>
      <c r="F1065" s="30" t="s">
        <v>2928</v>
      </c>
    </row>
    <row r="1066" spans="1:6" ht="25.5" x14ac:dyDescent="0.2">
      <c r="A1066" s="29" t="s">
        <v>2812</v>
      </c>
      <c r="B1066" s="28">
        <v>24.2</v>
      </c>
      <c r="C1066" s="29">
        <v>15</v>
      </c>
      <c r="D1066" s="30" t="s">
        <v>2923</v>
      </c>
      <c r="E1066" s="30" t="s">
        <v>2925</v>
      </c>
      <c r="F1066" s="30" t="s">
        <v>2927</v>
      </c>
    </row>
    <row r="1067" spans="1:6" ht="25.5" x14ac:dyDescent="0.2">
      <c r="A1067" s="29" t="s">
        <v>2812</v>
      </c>
      <c r="B1067" s="28">
        <v>24.3</v>
      </c>
      <c r="C1067" s="29">
        <v>46</v>
      </c>
      <c r="D1067" s="30" t="s">
        <v>2923</v>
      </c>
      <c r="E1067" s="30" t="s">
        <v>2926</v>
      </c>
      <c r="F1067" s="30" t="s">
        <v>2171</v>
      </c>
    </row>
    <row r="1068" spans="1:6" ht="25.5" x14ac:dyDescent="0.2">
      <c r="A1068" s="29" t="s">
        <v>2812</v>
      </c>
      <c r="B1068" s="28">
        <v>25.1</v>
      </c>
      <c r="C1068" s="29">
        <v>58</v>
      </c>
      <c r="D1068" s="30" t="s">
        <v>2929</v>
      </c>
      <c r="E1068" s="30" t="s">
        <v>2930</v>
      </c>
      <c r="F1068" s="30" t="s">
        <v>2931</v>
      </c>
    </row>
    <row r="1069" spans="1:6" ht="25.5" x14ac:dyDescent="0.2">
      <c r="A1069" s="29" t="s">
        <v>2812</v>
      </c>
      <c r="B1069" s="28">
        <v>26.1</v>
      </c>
      <c r="C1069" s="29">
        <v>20</v>
      </c>
      <c r="D1069" s="30" t="s">
        <v>2932</v>
      </c>
      <c r="E1069" s="30" t="s">
        <v>2933</v>
      </c>
      <c r="F1069" s="30" t="s">
        <v>307</v>
      </c>
    </row>
    <row r="1070" spans="1:6" ht="25.5" x14ac:dyDescent="0.2">
      <c r="A1070" s="29" t="s">
        <v>2812</v>
      </c>
      <c r="B1070" s="28">
        <v>26.2</v>
      </c>
      <c r="C1070" s="29">
        <v>36</v>
      </c>
      <c r="D1070" s="30" t="s">
        <v>2932</v>
      </c>
      <c r="E1070" s="30" t="s">
        <v>2934</v>
      </c>
      <c r="F1070" s="30" t="s">
        <v>814</v>
      </c>
    </row>
    <row r="1071" spans="1:6" ht="38.25" x14ac:dyDescent="0.2">
      <c r="A1071" s="29" t="s">
        <v>2812</v>
      </c>
      <c r="B1071" s="28">
        <v>27.1</v>
      </c>
      <c r="C1071" s="29">
        <v>27</v>
      </c>
      <c r="D1071" s="30" t="s">
        <v>2935</v>
      </c>
      <c r="E1071" s="30" t="s">
        <v>2936</v>
      </c>
      <c r="F1071" s="30" t="s">
        <v>2937</v>
      </c>
    </row>
    <row r="1072" spans="1:6" ht="38.25" x14ac:dyDescent="0.2">
      <c r="A1072" s="29" t="s">
        <v>2812</v>
      </c>
      <c r="B1072" s="28">
        <v>27.2</v>
      </c>
      <c r="C1072" s="29">
        <v>29</v>
      </c>
      <c r="D1072" s="30" t="s">
        <v>2935</v>
      </c>
      <c r="E1072" s="30" t="s">
        <v>2938</v>
      </c>
      <c r="F1072" s="30" t="s">
        <v>2939</v>
      </c>
    </row>
    <row r="1073" spans="1:6" x14ac:dyDescent="0.2">
      <c r="A1073" s="29" t="s">
        <v>2812</v>
      </c>
      <c r="B1073" s="28">
        <v>28.1</v>
      </c>
      <c r="C1073" s="29">
        <v>54</v>
      </c>
      <c r="D1073" s="30" t="s">
        <v>2940</v>
      </c>
      <c r="E1073" s="30" t="s">
        <v>2941</v>
      </c>
      <c r="F1073" s="30" t="s">
        <v>2942</v>
      </c>
    </row>
    <row r="1074" spans="1:6" ht="25.5" x14ac:dyDescent="0.2">
      <c r="A1074" s="29" t="s">
        <v>2812</v>
      </c>
      <c r="B1074" s="28">
        <v>29.1</v>
      </c>
      <c r="C1074" s="29">
        <v>23</v>
      </c>
      <c r="D1074" s="30" t="s">
        <v>2943</v>
      </c>
      <c r="E1074" s="30" t="s">
        <v>2943</v>
      </c>
      <c r="F1074" s="30" t="s">
        <v>2944</v>
      </c>
    </row>
    <row r="1075" spans="1:6" ht="25.5" x14ac:dyDescent="0.2">
      <c r="A1075" s="29" t="s">
        <v>2812</v>
      </c>
      <c r="B1075" s="28">
        <v>29.2</v>
      </c>
      <c r="C1075" s="29">
        <v>34</v>
      </c>
      <c r="D1075" s="30" t="s">
        <v>2943</v>
      </c>
      <c r="E1075" s="30" t="s">
        <v>2943</v>
      </c>
      <c r="F1075" s="30" t="s">
        <v>1219</v>
      </c>
    </row>
    <row r="1076" spans="1:6" ht="25.5" x14ac:dyDescent="0.2">
      <c r="A1076" s="29" t="s">
        <v>2812</v>
      </c>
      <c r="B1076" s="28">
        <v>30.1</v>
      </c>
      <c r="C1076" s="29">
        <v>20</v>
      </c>
      <c r="D1076" s="30" t="s">
        <v>2945</v>
      </c>
      <c r="E1076" s="30" t="s">
        <v>2946</v>
      </c>
      <c r="F1076" s="30" t="s">
        <v>2947</v>
      </c>
    </row>
    <row r="1077" spans="1:6" ht="51" x14ac:dyDescent="0.2">
      <c r="A1077" s="29" t="s">
        <v>2812</v>
      </c>
      <c r="B1077" s="28">
        <v>30.2</v>
      </c>
      <c r="C1077" s="29">
        <v>14</v>
      </c>
      <c r="D1077" s="30" t="s">
        <v>2945</v>
      </c>
      <c r="E1077" s="30" t="s">
        <v>2948</v>
      </c>
      <c r="F1077" s="30" t="s">
        <v>393</v>
      </c>
    </row>
    <row r="1078" spans="1:6" ht="25.5" x14ac:dyDescent="0.2">
      <c r="A1078" s="29" t="s">
        <v>2812</v>
      </c>
      <c r="B1078" s="28">
        <v>30.3</v>
      </c>
      <c r="C1078" s="29">
        <v>22</v>
      </c>
      <c r="D1078" s="30" t="s">
        <v>2945</v>
      </c>
      <c r="E1078" s="30" t="s">
        <v>2949</v>
      </c>
      <c r="F1078" s="30" t="s">
        <v>2950</v>
      </c>
    </row>
    <row r="1079" spans="1:6" ht="25.5" x14ac:dyDescent="0.2">
      <c r="A1079" s="29" t="s">
        <v>2812</v>
      </c>
      <c r="B1079" s="28">
        <v>31.1</v>
      </c>
      <c r="C1079" s="29">
        <v>40</v>
      </c>
      <c r="D1079" s="30" t="s">
        <v>2951</v>
      </c>
      <c r="E1079" s="30" t="s">
        <v>2951</v>
      </c>
      <c r="F1079" s="30" t="s">
        <v>2952</v>
      </c>
    </row>
    <row r="1080" spans="1:6" x14ac:dyDescent="0.2">
      <c r="A1080" s="29" t="s">
        <v>2812</v>
      </c>
      <c r="B1080" s="28">
        <v>32.1</v>
      </c>
      <c r="C1080" s="29">
        <v>15</v>
      </c>
      <c r="D1080" s="30" t="s">
        <v>2953</v>
      </c>
      <c r="E1080" s="30" t="s">
        <v>2954</v>
      </c>
      <c r="F1080" s="30" t="s">
        <v>2955</v>
      </c>
    </row>
    <row r="1081" spans="1:6" x14ac:dyDescent="0.2">
      <c r="A1081" s="29" t="s">
        <v>2812</v>
      </c>
      <c r="B1081" s="28">
        <v>32.200000000000003</v>
      </c>
      <c r="C1081" s="29">
        <v>45</v>
      </c>
      <c r="D1081" s="30" t="s">
        <v>2953</v>
      </c>
      <c r="E1081" s="30" t="s">
        <v>2953</v>
      </c>
      <c r="F1081" s="30" t="s">
        <v>2956</v>
      </c>
    </row>
    <row r="1082" spans="1:6" ht="51" x14ac:dyDescent="0.2">
      <c r="A1082" s="29" t="s">
        <v>2812</v>
      </c>
      <c r="B1082" s="28">
        <v>33.1</v>
      </c>
      <c r="C1082" s="29">
        <v>26</v>
      </c>
      <c r="D1082" s="30" t="s">
        <v>2957</v>
      </c>
      <c r="E1082" s="30" t="s">
        <v>2958</v>
      </c>
      <c r="F1082" s="30" t="s">
        <v>2959</v>
      </c>
    </row>
    <row r="1083" spans="1:6" ht="25.5" x14ac:dyDescent="0.2">
      <c r="A1083" s="29" t="s">
        <v>2812</v>
      </c>
      <c r="B1083" s="28">
        <v>33.200000000000003</v>
      </c>
      <c r="C1083" s="29">
        <v>22</v>
      </c>
      <c r="D1083" s="30" t="s">
        <v>2957</v>
      </c>
      <c r="E1083" s="30" t="s">
        <v>2960</v>
      </c>
      <c r="F1083" s="30" t="s">
        <v>2961</v>
      </c>
    </row>
    <row r="1084" spans="1:6" ht="25.5" x14ac:dyDescent="0.2">
      <c r="A1084" s="29" t="s">
        <v>2812</v>
      </c>
      <c r="B1084" s="28">
        <v>34.1</v>
      </c>
      <c r="C1084" s="29">
        <v>24</v>
      </c>
      <c r="D1084" s="30" t="s">
        <v>2962</v>
      </c>
      <c r="E1084" s="30" t="s">
        <v>2963</v>
      </c>
      <c r="F1084" s="30" t="s">
        <v>2966</v>
      </c>
    </row>
    <row r="1085" spans="1:6" ht="25.5" x14ac:dyDescent="0.2">
      <c r="A1085" s="29" t="s">
        <v>2812</v>
      </c>
      <c r="B1085" s="28">
        <v>34.200000000000003</v>
      </c>
      <c r="C1085" s="29">
        <v>30</v>
      </c>
      <c r="D1085" s="30" t="s">
        <v>2962</v>
      </c>
      <c r="E1085" s="30" t="s">
        <v>2964</v>
      </c>
      <c r="F1085" s="30" t="s">
        <v>2967</v>
      </c>
    </row>
    <row r="1086" spans="1:6" x14ac:dyDescent="0.2">
      <c r="A1086" s="29" t="s">
        <v>2812</v>
      </c>
      <c r="B1086" s="28">
        <v>34.299999999999997</v>
      </c>
      <c r="C1086" s="29">
        <v>30</v>
      </c>
      <c r="D1086" s="30" t="s">
        <v>2962</v>
      </c>
      <c r="E1086" s="30" t="s">
        <v>2965</v>
      </c>
      <c r="F1086" s="30" t="s">
        <v>1251</v>
      </c>
    </row>
    <row r="1087" spans="1:6" ht="25.5" x14ac:dyDescent="0.2">
      <c r="A1087" s="29" t="s">
        <v>2812</v>
      </c>
      <c r="B1087" s="28">
        <v>35.1</v>
      </c>
      <c r="C1087" s="29">
        <v>26</v>
      </c>
      <c r="D1087" s="30" t="s">
        <v>2968</v>
      </c>
      <c r="E1087" s="30" t="s">
        <v>2969</v>
      </c>
      <c r="F1087" s="30" t="s">
        <v>2972</v>
      </c>
    </row>
    <row r="1088" spans="1:6" ht="25.5" x14ac:dyDescent="0.2">
      <c r="A1088" s="29" t="s">
        <v>2812</v>
      </c>
      <c r="B1088" s="28">
        <v>35.200000000000003</v>
      </c>
      <c r="C1088" s="29">
        <v>27</v>
      </c>
      <c r="D1088" s="30" t="s">
        <v>2968</v>
      </c>
      <c r="E1088" s="30" t="s">
        <v>2970</v>
      </c>
      <c r="F1088" s="30" t="s">
        <v>1221</v>
      </c>
    </row>
    <row r="1089" spans="1:6" ht="25.5" x14ac:dyDescent="0.2">
      <c r="A1089" s="29" t="s">
        <v>2812</v>
      </c>
      <c r="B1089" s="28">
        <v>35.299999999999997</v>
      </c>
      <c r="C1089" s="29">
        <v>20</v>
      </c>
      <c r="D1089" s="30" t="s">
        <v>2968</v>
      </c>
      <c r="E1089" s="30" t="s">
        <v>2971</v>
      </c>
      <c r="F1089" s="30" t="s">
        <v>2973</v>
      </c>
    </row>
    <row r="1090" spans="1:6" ht="25.5" x14ac:dyDescent="0.2">
      <c r="A1090" s="29" t="s">
        <v>2812</v>
      </c>
      <c r="B1090" s="28">
        <v>36.1</v>
      </c>
      <c r="C1090" s="29">
        <v>23</v>
      </c>
      <c r="D1090" s="30" t="s">
        <v>2974</v>
      </c>
      <c r="E1090" s="30" t="s">
        <v>2975</v>
      </c>
      <c r="F1090" s="30" t="s">
        <v>550</v>
      </c>
    </row>
    <row r="1091" spans="1:6" ht="25.5" x14ac:dyDescent="0.2">
      <c r="A1091" s="29" t="s">
        <v>2812</v>
      </c>
      <c r="B1091" s="28">
        <v>36.200000000000003</v>
      </c>
      <c r="C1091" s="29">
        <v>28</v>
      </c>
      <c r="D1091" s="30" t="s">
        <v>2974</v>
      </c>
      <c r="E1091" s="30" t="s">
        <v>2976</v>
      </c>
      <c r="F1091" s="30" t="s">
        <v>1233</v>
      </c>
    </row>
    <row r="1092" spans="1:6" ht="25.5" x14ac:dyDescent="0.2">
      <c r="A1092" s="29" t="s">
        <v>2812</v>
      </c>
      <c r="B1092" s="28">
        <v>36.299999999999997</v>
      </c>
      <c r="C1092" s="29">
        <v>37</v>
      </c>
      <c r="D1092" s="30" t="s">
        <v>2974</v>
      </c>
      <c r="E1092" s="30" t="s">
        <v>2977</v>
      </c>
      <c r="F1092" s="30" t="s">
        <v>2978</v>
      </c>
    </row>
    <row r="1093" spans="1:6" ht="25.5" x14ac:dyDescent="0.2">
      <c r="A1093" s="29" t="s">
        <v>2812</v>
      </c>
      <c r="B1093" s="28">
        <v>37.1</v>
      </c>
      <c r="C1093" s="29">
        <v>23</v>
      </c>
      <c r="D1093" s="30" t="s">
        <v>2979</v>
      </c>
      <c r="E1093" s="30" t="s">
        <v>2980</v>
      </c>
      <c r="F1093" s="30" t="s">
        <v>2981</v>
      </c>
    </row>
    <row r="1094" spans="1:6" ht="25.5" x14ac:dyDescent="0.2">
      <c r="A1094" s="29" t="s">
        <v>2812</v>
      </c>
      <c r="B1094" s="28">
        <v>38.1</v>
      </c>
      <c r="C1094" s="29">
        <v>25</v>
      </c>
      <c r="D1094" s="30" t="s">
        <v>2982</v>
      </c>
      <c r="E1094" s="30" t="s">
        <v>2983</v>
      </c>
      <c r="F1094" s="30" t="s">
        <v>1230</v>
      </c>
    </row>
    <row r="1095" spans="1:6" x14ac:dyDescent="0.2">
      <c r="A1095" s="29" t="s">
        <v>2812</v>
      </c>
      <c r="B1095" s="28">
        <v>38.200000000000003</v>
      </c>
      <c r="C1095" s="29">
        <v>21</v>
      </c>
      <c r="D1095" s="30" t="s">
        <v>2982</v>
      </c>
      <c r="E1095" s="30" t="s">
        <v>2984</v>
      </c>
      <c r="F1095" s="30" t="s">
        <v>848</v>
      </c>
    </row>
    <row r="1096" spans="1:6" x14ac:dyDescent="0.2">
      <c r="A1096" s="29" t="s">
        <v>2812</v>
      </c>
      <c r="B1096" s="28">
        <v>38.299999999999997</v>
      </c>
      <c r="C1096" s="29">
        <v>20</v>
      </c>
      <c r="D1096" s="30" t="s">
        <v>2982</v>
      </c>
      <c r="E1096" s="30" t="s">
        <v>2985</v>
      </c>
      <c r="F1096" s="30" t="s">
        <v>2987</v>
      </c>
    </row>
    <row r="1097" spans="1:6" x14ac:dyDescent="0.2">
      <c r="A1097" s="29" t="s">
        <v>2812</v>
      </c>
      <c r="B1097" s="28">
        <v>38.4</v>
      </c>
      <c r="C1097" s="29">
        <v>25</v>
      </c>
      <c r="D1097" s="30" t="s">
        <v>2982</v>
      </c>
      <c r="E1097" s="30" t="s">
        <v>2986</v>
      </c>
      <c r="F1097" s="30" t="s">
        <v>2988</v>
      </c>
    </row>
    <row r="1098" spans="1:6" ht="25.5" x14ac:dyDescent="0.2">
      <c r="A1098" s="29" t="s">
        <v>2812</v>
      </c>
      <c r="B1098" s="28">
        <v>39.1</v>
      </c>
      <c r="C1098" s="29">
        <v>31</v>
      </c>
      <c r="D1098" s="30" t="s">
        <v>2989</v>
      </c>
      <c r="E1098" s="30" t="s">
        <v>2990</v>
      </c>
      <c r="F1098" s="30" t="s">
        <v>2994</v>
      </c>
    </row>
    <row r="1099" spans="1:6" ht="25.5" x14ac:dyDescent="0.2">
      <c r="A1099" s="29" t="s">
        <v>2812</v>
      </c>
      <c r="B1099" s="28">
        <v>39.200000000000003</v>
      </c>
      <c r="C1099" s="29">
        <v>25</v>
      </c>
      <c r="D1099" s="30" t="s">
        <v>2989</v>
      </c>
      <c r="E1099" s="30" t="s">
        <v>2991</v>
      </c>
      <c r="F1099" s="30" t="s">
        <v>1216</v>
      </c>
    </row>
    <row r="1100" spans="1:6" ht="25.5" x14ac:dyDescent="0.2">
      <c r="A1100" s="29" t="s">
        <v>2812</v>
      </c>
      <c r="B1100" s="28">
        <v>39.299999999999997</v>
      </c>
      <c r="C1100" s="29">
        <v>26</v>
      </c>
      <c r="D1100" s="30" t="s">
        <v>2989</v>
      </c>
      <c r="E1100" s="30" t="s">
        <v>2992</v>
      </c>
      <c r="F1100" s="30" t="s">
        <v>2993</v>
      </c>
    </row>
    <row r="1101" spans="1:6" ht="25.5" x14ac:dyDescent="0.2">
      <c r="A1101" s="29" t="s">
        <v>2812</v>
      </c>
      <c r="B1101" s="28">
        <v>40.1</v>
      </c>
      <c r="C1101" s="29">
        <v>21</v>
      </c>
      <c r="D1101" s="30" t="s">
        <v>2995</v>
      </c>
      <c r="E1101" s="30" t="s">
        <v>2996</v>
      </c>
      <c r="F1101" s="30" t="s">
        <v>3002</v>
      </c>
    </row>
    <row r="1102" spans="1:6" ht="25.5" x14ac:dyDescent="0.2">
      <c r="A1102" s="29" t="s">
        <v>2812</v>
      </c>
      <c r="B1102" s="28">
        <v>40.200000000000003</v>
      </c>
      <c r="C1102" s="29">
        <v>21</v>
      </c>
      <c r="D1102" s="30" t="s">
        <v>2995</v>
      </c>
      <c r="E1102" s="30" t="s">
        <v>2997</v>
      </c>
      <c r="F1102" s="30" t="s">
        <v>927</v>
      </c>
    </row>
    <row r="1103" spans="1:6" ht="25.5" x14ac:dyDescent="0.2">
      <c r="A1103" s="29" t="s">
        <v>2812</v>
      </c>
      <c r="B1103" s="28">
        <v>40.299999999999997</v>
      </c>
      <c r="C1103" s="29">
        <v>19</v>
      </c>
      <c r="D1103" s="30" t="s">
        <v>2995</v>
      </c>
      <c r="E1103" s="30" t="s">
        <v>2998</v>
      </c>
      <c r="F1103" s="30" t="s">
        <v>3001</v>
      </c>
    </row>
    <row r="1104" spans="1:6" ht="25.5" x14ac:dyDescent="0.2">
      <c r="A1104" s="29" t="s">
        <v>2812</v>
      </c>
      <c r="B1104" s="28">
        <v>40.4</v>
      </c>
      <c r="C1104" s="29">
        <v>28</v>
      </c>
      <c r="D1104" s="30" t="s">
        <v>2995</v>
      </c>
      <c r="E1104" s="30" t="s">
        <v>2999</v>
      </c>
      <c r="F1104" s="30" t="s">
        <v>3000</v>
      </c>
    </row>
    <row r="1105" spans="1:6" ht="25.5" x14ac:dyDescent="0.2">
      <c r="A1105" s="29" t="s">
        <v>2812</v>
      </c>
      <c r="B1105" s="28">
        <v>41.1</v>
      </c>
      <c r="C1105" s="29">
        <v>28</v>
      </c>
      <c r="D1105" s="30" t="s">
        <v>3003</v>
      </c>
      <c r="E1105" s="30" t="s">
        <v>3004</v>
      </c>
      <c r="F1105" s="30" t="s">
        <v>1227</v>
      </c>
    </row>
    <row r="1106" spans="1:6" ht="25.5" x14ac:dyDescent="0.2">
      <c r="A1106" s="29" t="s">
        <v>2812</v>
      </c>
      <c r="B1106" s="28">
        <v>41.2</v>
      </c>
      <c r="C1106" s="29">
        <v>29</v>
      </c>
      <c r="D1106" s="30" t="s">
        <v>3003</v>
      </c>
      <c r="E1106" s="30" t="s">
        <v>3005</v>
      </c>
      <c r="F1106" s="30" t="s">
        <v>2809</v>
      </c>
    </row>
    <row r="1107" spans="1:6" ht="25.5" x14ac:dyDescent="0.2">
      <c r="A1107" s="29" t="s">
        <v>2812</v>
      </c>
      <c r="B1107" s="28">
        <v>42.1</v>
      </c>
      <c r="C1107" s="29">
        <v>30</v>
      </c>
      <c r="D1107" s="30" t="s">
        <v>3006</v>
      </c>
      <c r="E1107" s="30" t="s">
        <v>3007</v>
      </c>
      <c r="F1107" s="30" t="s">
        <v>3009</v>
      </c>
    </row>
    <row r="1108" spans="1:6" ht="25.5" x14ac:dyDescent="0.2">
      <c r="A1108" s="29" t="s">
        <v>2812</v>
      </c>
      <c r="B1108" s="28">
        <v>42.2</v>
      </c>
      <c r="C1108" s="29">
        <v>34</v>
      </c>
      <c r="D1108" s="30" t="s">
        <v>3006</v>
      </c>
      <c r="E1108" s="30" t="s">
        <v>3008</v>
      </c>
      <c r="F1108" s="30" t="s">
        <v>695</v>
      </c>
    </row>
    <row r="1109" spans="1:6" ht="38.25" x14ac:dyDescent="0.2">
      <c r="A1109" s="29" t="s">
        <v>2812</v>
      </c>
      <c r="B1109" s="28">
        <v>43.1</v>
      </c>
      <c r="C1109" s="29">
        <v>25</v>
      </c>
      <c r="D1109" s="30" t="s">
        <v>3010</v>
      </c>
      <c r="E1109" s="30" t="s">
        <v>3011</v>
      </c>
      <c r="F1109" s="30" t="s">
        <v>3013</v>
      </c>
    </row>
    <row r="1110" spans="1:6" ht="38.25" x14ac:dyDescent="0.2">
      <c r="A1110" s="29" t="s">
        <v>2812</v>
      </c>
      <c r="B1110" s="28">
        <v>43.2</v>
      </c>
      <c r="C1110" s="29">
        <v>32</v>
      </c>
      <c r="D1110" s="30" t="s">
        <v>3010</v>
      </c>
      <c r="E1110" s="30" t="s">
        <v>3012</v>
      </c>
      <c r="F1110" s="30" t="s">
        <v>1388</v>
      </c>
    </row>
    <row r="1111" spans="1:6" ht="38.25" x14ac:dyDescent="0.2">
      <c r="A1111" s="29" t="s">
        <v>2812</v>
      </c>
      <c r="B1111" s="28">
        <v>44.1</v>
      </c>
      <c r="C1111" s="29">
        <v>24</v>
      </c>
      <c r="D1111" s="30" t="s">
        <v>3014</v>
      </c>
      <c r="E1111" s="30" t="s">
        <v>3015</v>
      </c>
      <c r="F1111" s="30" t="s">
        <v>1608</v>
      </c>
    </row>
    <row r="1112" spans="1:6" ht="38.25" x14ac:dyDescent="0.2">
      <c r="A1112" s="29" t="s">
        <v>2812</v>
      </c>
      <c r="B1112" s="28">
        <v>44.2</v>
      </c>
      <c r="C1112" s="29">
        <v>30</v>
      </c>
      <c r="D1112" s="30" t="s">
        <v>3014</v>
      </c>
      <c r="E1112" s="30" t="s">
        <v>3016</v>
      </c>
      <c r="F1112" s="30" t="s">
        <v>1236</v>
      </c>
    </row>
    <row r="1113" spans="1:6" ht="38.25" x14ac:dyDescent="0.2">
      <c r="A1113" s="29" t="s">
        <v>2812</v>
      </c>
      <c r="B1113" s="28">
        <v>44.3</v>
      </c>
      <c r="C1113" s="29">
        <v>24</v>
      </c>
      <c r="D1113" s="30" t="s">
        <v>3014</v>
      </c>
      <c r="E1113" s="30" t="s">
        <v>3017</v>
      </c>
      <c r="F1113" s="30" t="s">
        <v>3018</v>
      </c>
    </row>
    <row r="1114" spans="1:6" ht="25.5" x14ac:dyDescent="0.2">
      <c r="A1114" s="29" t="s">
        <v>2812</v>
      </c>
      <c r="B1114" s="28">
        <v>45.1</v>
      </c>
      <c r="C1114" s="29">
        <v>21</v>
      </c>
      <c r="D1114" s="30" t="s">
        <v>3019</v>
      </c>
      <c r="E1114" s="30" t="s">
        <v>3020</v>
      </c>
      <c r="F1114" s="30" t="s">
        <v>515</v>
      </c>
    </row>
    <row r="1115" spans="1:6" ht="38.25" x14ac:dyDescent="0.2">
      <c r="A1115" s="29" t="s">
        <v>2812</v>
      </c>
      <c r="B1115" s="28">
        <v>45.2</v>
      </c>
      <c r="C1115" s="29">
        <v>35</v>
      </c>
      <c r="D1115" s="30" t="s">
        <v>3019</v>
      </c>
      <c r="E1115" s="30" t="s">
        <v>3021</v>
      </c>
      <c r="F1115" s="30" t="s">
        <v>415</v>
      </c>
    </row>
    <row r="1116" spans="1:6" ht="25.5" x14ac:dyDescent="0.2">
      <c r="A1116" s="29" t="s">
        <v>2812</v>
      </c>
      <c r="B1116" s="28">
        <v>45.3</v>
      </c>
      <c r="C1116" s="29">
        <v>27</v>
      </c>
      <c r="D1116" s="30" t="s">
        <v>3019</v>
      </c>
      <c r="E1116" s="30" t="s">
        <v>3022</v>
      </c>
      <c r="F1116" s="30" t="s">
        <v>1229</v>
      </c>
    </row>
    <row r="1117" spans="1:6" ht="25.5" x14ac:dyDescent="0.2">
      <c r="A1117" s="29" t="s">
        <v>2812</v>
      </c>
      <c r="B1117" s="28">
        <v>46.1</v>
      </c>
      <c r="C1117" s="29">
        <v>21</v>
      </c>
      <c r="D1117" s="30" t="s">
        <v>3023</v>
      </c>
      <c r="E1117" s="30" t="s">
        <v>3024</v>
      </c>
      <c r="F1117" s="30" t="s">
        <v>831</v>
      </c>
    </row>
    <row r="1118" spans="1:6" ht="38.25" x14ac:dyDescent="0.2">
      <c r="A1118" s="29" t="s">
        <v>2812</v>
      </c>
      <c r="B1118" s="28">
        <v>46.2</v>
      </c>
      <c r="C1118" s="29">
        <v>15</v>
      </c>
      <c r="D1118" s="30" t="s">
        <v>3023</v>
      </c>
      <c r="E1118" s="30" t="s">
        <v>3025</v>
      </c>
      <c r="F1118" s="30" t="s">
        <v>654</v>
      </c>
    </row>
    <row r="1119" spans="1:6" ht="38.25" x14ac:dyDescent="0.2">
      <c r="A1119" s="29" t="s">
        <v>2812</v>
      </c>
      <c r="B1119" s="28">
        <v>46.3</v>
      </c>
      <c r="C1119" s="29">
        <v>25</v>
      </c>
      <c r="D1119" s="30" t="s">
        <v>3023</v>
      </c>
      <c r="E1119" s="30" t="s">
        <v>3026</v>
      </c>
      <c r="F1119" s="30" t="s">
        <v>3028</v>
      </c>
    </row>
    <row r="1120" spans="1:6" ht="25.5" x14ac:dyDescent="0.2">
      <c r="A1120" s="29" t="s">
        <v>2812</v>
      </c>
      <c r="B1120" s="28">
        <v>46.4</v>
      </c>
      <c r="C1120" s="29">
        <v>22</v>
      </c>
      <c r="D1120" s="30" t="s">
        <v>3023</v>
      </c>
      <c r="E1120" s="30" t="s">
        <v>3027</v>
      </c>
      <c r="F1120" s="30" t="s">
        <v>3029</v>
      </c>
    </row>
    <row r="1121" spans="1:6" ht="25.5" x14ac:dyDescent="0.2">
      <c r="A1121" s="29" t="s">
        <v>2812</v>
      </c>
      <c r="B1121" s="28">
        <v>47.1</v>
      </c>
      <c r="C1121" s="29">
        <v>27</v>
      </c>
      <c r="D1121" s="30" t="s">
        <v>3030</v>
      </c>
      <c r="E1121" s="30" t="s">
        <v>3032</v>
      </c>
      <c r="F1121" s="30" t="s">
        <v>3038</v>
      </c>
    </row>
    <row r="1122" spans="1:6" ht="25.5" x14ac:dyDescent="0.2">
      <c r="A1122" s="29" t="s">
        <v>2812</v>
      </c>
      <c r="B1122" s="28">
        <v>47.2</v>
      </c>
      <c r="C1122" s="29">
        <v>14</v>
      </c>
      <c r="D1122" s="30" t="s">
        <v>3030</v>
      </c>
      <c r="E1122" s="30" t="s">
        <v>3033</v>
      </c>
      <c r="F1122" s="30" t="s">
        <v>3035</v>
      </c>
    </row>
    <row r="1123" spans="1:6" ht="25.5" x14ac:dyDescent="0.2">
      <c r="A1123" s="29" t="s">
        <v>2812</v>
      </c>
      <c r="B1123" s="28">
        <v>47.3</v>
      </c>
      <c r="C1123" s="29">
        <v>25</v>
      </c>
      <c r="D1123" s="30" t="s">
        <v>3030</v>
      </c>
      <c r="E1123" s="30" t="s">
        <v>3034</v>
      </c>
      <c r="F1123" s="30" t="s">
        <v>3037</v>
      </c>
    </row>
    <row r="1124" spans="1:6" ht="38.25" x14ac:dyDescent="0.2">
      <c r="A1124" s="29" t="s">
        <v>2812</v>
      </c>
      <c r="B1124" s="28">
        <v>47.4</v>
      </c>
      <c r="C1124" s="29">
        <v>11</v>
      </c>
      <c r="D1124" s="30" t="s">
        <v>3030</v>
      </c>
      <c r="E1124" s="30" t="s">
        <v>3031</v>
      </c>
      <c r="F1124" s="30" t="s">
        <v>3036</v>
      </c>
    </row>
    <row r="1125" spans="1:6" ht="25.5" x14ac:dyDescent="0.2">
      <c r="A1125" s="29" t="s">
        <v>2812</v>
      </c>
      <c r="B1125" s="28">
        <v>48.1</v>
      </c>
      <c r="C1125" s="29">
        <v>16</v>
      </c>
      <c r="D1125" s="30" t="s">
        <v>3039</v>
      </c>
      <c r="E1125" s="30" t="s">
        <v>738</v>
      </c>
      <c r="F1125" s="30" t="s">
        <v>744</v>
      </c>
    </row>
    <row r="1126" spans="1:6" ht="25.5" x14ac:dyDescent="0.2">
      <c r="A1126" s="29" t="s">
        <v>2812</v>
      </c>
      <c r="B1126" s="28">
        <v>48.2</v>
      </c>
      <c r="C1126" s="29">
        <v>18</v>
      </c>
      <c r="D1126" s="30" t="s">
        <v>3039</v>
      </c>
      <c r="E1126" s="30" t="s">
        <v>3040</v>
      </c>
      <c r="F1126" s="30" t="s">
        <v>3044</v>
      </c>
    </row>
    <row r="1127" spans="1:6" ht="25.5" x14ac:dyDescent="0.2">
      <c r="A1127" s="29" t="s">
        <v>2812</v>
      </c>
      <c r="B1127" s="28">
        <v>48.3</v>
      </c>
      <c r="C1127" s="29">
        <v>14</v>
      </c>
      <c r="D1127" s="30" t="s">
        <v>3039</v>
      </c>
      <c r="E1127" s="30" t="s">
        <v>3041</v>
      </c>
      <c r="F1127" s="30" t="s">
        <v>3045</v>
      </c>
    </row>
    <row r="1128" spans="1:6" ht="38.25" x14ac:dyDescent="0.2">
      <c r="A1128" s="29" t="s">
        <v>2812</v>
      </c>
      <c r="B1128" s="28">
        <v>48.4</v>
      </c>
      <c r="C1128" s="29">
        <v>21</v>
      </c>
      <c r="D1128" s="30" t="s">
        <v>3039</v>
      </c>
      <c r="E1128" s="30" t="s">
        <v>3042</v>
      </c>
      <c r="F1128" s="30" t="s">
        <v>3046</v>
      </c>
    </row>
    <row r="1129" spans="1:6" ht="25.5" x14ac:dyDescent="0.2">
      <c r="A1129" s="29" t="s">
        <v>2812</v>
      </c>
      <c r="B1129" s="28">
        <v>48.5</v>
      </c>
      <c r="C1129" s="29">
        <v>17</v>
      </c>
      <c r="D1129" s="30" t="s">
        <v>3039</v>
      </c>
      <c r="E1129" s="30" t="s">
        <v>3043</v>
      </c>
      <c r="F1129" s="30" t="s">
        <v>3047</v>
      </c>
    </row>
    <row r="1130" spans="1:6" x14ac:dyDescent="0.2">
      <c r="A1130" s="29" t="s">
        <v>2812</v>
      </c>
      <c r="B1130" s="28">
        <v>49.1</v>
      </c>
      <c r="C1130" s="29">
        <v>32</v>
      </c>
      <c r="D1130" s="30" t="s">
        <v>3048</v>
      </c>
      <c r="E1130" s="30" t="s">
        <v>3049</v>
      </c>
      <c r="F1130" s="30" t="s">
        <v>3052</v>
      </c>
    </row>
    <row r="1131" spans="1:6" ht="38.25" x14ac:dyDescent="0.2">
      <c r="A1131" s="29" t="s">
        <v>2812</v>
      </c>
      <c r="B1131" s="28">
        <v>49.2</v>
      </c>
      <c r="C1131" s="29">
        <v>17</v>
      </c>
      <c r="D1131" s="30" t="s">
        <v>3048</v>
      </c>
      <c r="E1131" s="30" t="s">
        <v>3050</v>
      </c>
      <c r="F1131" s="30" t="s">
        <v>3054</v>
      </c>
    </row>
    <row r="1132" spans="1:6" x14ac:dyDescent="0.2">
      <c r="A1132" s="29" t="s">
        <v>2812</v>
      </c>
      <c r="B1132" s="28">
        <v>49.3</v>
      </c>
      <c r="C1132" s="29">
        <v>32</v>
      </c>
      <c r="D1132" s="30" t="s">
        <v>3048</v>
      </c>
      <c r="E1132" s="30" t="s">
        <v>3051</v>
      </c>
      <c r="F1132" s="30" t="s">
        <v>3053</v>
      </c>
    </row>
    <row r="1133" spans="1:6" ht="25.5" x14ac:dyDescent="0.2">
      <c r="A1133" s="29" t="s">
        <v>2812</v>
      </c>
      <c r="B1133" s="28">
        <v>50.1</v>
      </c>
      <c r="C1133" s="29">
        <v>25</v>
      </c>
      <c r="D1133" s="30" t="s">
        <v>3055</v>
      </c>
      <c r="E1133" s="30" t="s">
        <v>3056</v>
      </c>
      <c r="F1133" s="30" t="s">
        <v>3060</v>
      </c>
    </row>
    <row r="1134" spans="1:6" x14ac:dyDescent="0.2">
      <c r="A1134" s="29" t="s">
        <v>2812</v>
      </c>
      <c r="B1134" s="28">
        <v>50.2</v>
      </c>
      <c r="C1134" s="29">
        <v>27</v>
      </c>
      <c r="D1134" s="30" t="s">
        <v>3055</v>
      </c>
      <c r="E1134" s="30" t="s">
        <v>3057</v>
      </c>
      <c r="F1134" s="30" t="s">
        <v>3059</v>
      </c>
    </row>
    <row r="1135" spans="1:6" x14ac:dyDescent="0.2">
      <c r="A1135" s="29" t="s">
        <v>2812</v>
      </c>
      <c r="B1135" s="28">
        <v>50.3</v>
      </c>
      <c r="C1135" s="29">
        <v>23</v>
      </c>
      <c r="D1135" s="30" t="s">
        <v>3055</v>
      </c>
      <c r="E1135" s="30" t="s">
        <v>3058</v>
      </c>
      <c r="F1135" s="30" t="s">
        <v>2910</v>
      </c>
    </row>
    <row r="1136" spans="1:6" ht="25.5" x14ac:dyDescent="0.2">
      <c r="A1136" s="29" t="s">
        <v>2812</v>
      </c>
      <c r="B1136" s="28">
        <v>51.1</v>
      </c>
      <c r="C1136" s="29">
        <v>30</v>
      </c>
      <c r="D1136" s="30" t="s">
        <v>3061</v>
      </c>
      <c r="E1136" s="30" t="s">
        <v>3062</v>
      </c>
      <c r="F1136" s="30" t="s">
        <v>3066</v>
      </c>
    </row>
    <row r="1137" spans="1:6" ht="38.25" x14ac:dyDescent="0.2">
      <c r="A1137" s="29" t="s">
        <v>2812</v>
      </c>
      <c r="B1137" s="28">
        <v>51.2</v>
      </c>
      <c r="C1137" s="29">
        <v>26</v>
      </c>
      <c r="D1137" s="30" t="s">
        <v>3061</v>
      </c>
      <c r="E1137" s="30" t="s">
        <v>3063</v>
      </c>
      <c r="F1137" s="30" t="s">
        <v>1468</v>
      </c>
    </row>
    <row r="1138" spans="1:6" ht="38.25" x14ac:dyDescent="0.2">
      <c r="A1138" s="29" t="s">
        <v>2812</v>
      </c>
      <c r="B1138" s="28">
        <v>51.3</v>
      </c>
      <c r="C1138" s="29">
        <v>34</v>
      </c>
      <c r="D1138" s="30" t="s">
        <v>3061</v>
      </c>
      <c r="E1138" s="30" t="s">
        <v>3064</v>
      </c>
      <c r="F1138" s="30" t="s">
        <v>3065</v>
      </c>
    </row>
    <row r="1139" spans="1:6" ht="25.5" x14ac:dyDescent="0.2">
      <c r="A1139" s="29" t="s">
        <v>2812</v>
      </c>
      <c r="B1139" s="28">
        <v>52.1</v>
      </c>
      <c r="C1139" s="29">
        <v>25</v>
      </c>
      <c r="D1139" s="30" t="s">
        <v>3067</v>
      </c>
      <c r="E1139" s="30" t="s">
        <v>3068</v>
      </c>
      <c r="F1139" s="30" t="s">
        <v>779</v>
      </c>
    </row>
    <row r="1140" spans="1:6" ht="25.5" x14ac:dyDescent="0.2">
      <c r="A1140" s="29" t="s">
        <v>2812</v>
      </c>
      <c r="B1140" s="28">
        <v>52.2</v>
      </c>
      <c r="C1140" s="29">
        <v>20</v>
      </c>
      <c r="D1140" s="30" t="s">
        <v>3067</v>
      </c>
      <c r="E1140" s="30" t="s">
        <v>3069</v>
      </c>
      <c r="F1140" s="30" t="s">
        <v>3071</v>
      </c>
    </row>
    <row r="1141" spans="1:6" ht="25.5" x14ac:dyDescent="0.2">
      <c r="A1141" s="29" t="s">
        <v>2812</v>
      </c>
      <c r="B1141" s="28">
        <v>52.3</v>
      </c>
      <c r="C1141" s="29">
        <v>30</v>
      </c>
      <c r="D1141" s="30" t="s">
        <v>3067</v>
      </c>
      <c r="E1141" s="30" t="s">
        <v>3070</v>
      </c>
      <c r="F1141" s="30" t="s">
        <v>1244</v>
      </c>
    </row>
    <row r="1142" spans="1:6" x14ac:dyDescent="0.2">
      <c r="A1142" s="29" t="s">
        <v>2812</v>
      </c>
      <c r="B1142" s="28">
        <v>53.1</v>
      </c>
      <c r="C1142" s="29">
        <v>32</v>
      </c>
      <c r="D1142" s="30" t="s">
        <v>3072</v>
      </c>
      <c r="E1142" s="30" t="s">
        <v>3073</v>
      </c>
      <c r="F1142" s="30" t="s">
        <v>2988</v>
      </c>
    </row>
    <row r="1143" spans="1:6" ht="25.5" x14ac:dyDescent="0.2">
      <c r="A1143" s="29" t="s">
        <v>2812</v>
      </c>
      <c r="B1143" s="28">
        <v>53.2</v>
      </c>
      <c r="C1143" s="29">
        <v>17</v>
      </c>
      <c r="D1143" s="30" t="s">
        <v>3072</v>
      </c>
      <c r="E1143" s="30" t="s">
        <v>3074</v>
      </c>
      <c r="F1143" s="30" t="s">
        <v>1200</v>
      </c>
    </row>
    <row r="1144" spans="1:6" x14ac:dyDescent="0.2">
      <c r="A1144" s="29" t="s">
        <v>2812</v>
      </c>
      <c r="B1144" s="28">
        <v>53.3</v>
      </c>
      <c r="C1144" s="29">
        <v>17</v>
      </c>
      <c r="D1144" s="30" t="s">
        <v>3072</v>
      </c>
      <c r="E1144" s="30" t="s">
        <v>3075</v>
      </c>
      <c r="F1144" s="30" t="s">
        <v>3076</v>
      </c>
    </row>
    <row r="1145" spans="1:6" ht="25.5" x14ac:dyDescent="0.2">
      <c r="A1145" s="29" t="s">
        <v>2812</v>
      </c>
      <c r="B1145" s="28">
        <v>54.1</v>
      </c>
      <c r="C1145" s="29">
        <v>12</v>
      </c>
      <c r="D1145" s="30" t="s">
        <v>3077</v>
      </c>
      <c r="E1145" s="30" t="s">
        <v>3078</v>
      </c>
      <c r="F1145" s="30" t="s">
        <v>3081</v>
      </c>
    </row>
    <row r="1146" spans="1:6" x14ac:dyDescent="0.2">
      <c r="A1146" s="29" t="s">
        <v>2812</v>
      </c>
      <c r="B1146" s="28">
        <v>54.2</v>
      </c>
      <c r="C1146" s="29">
        <v>25</v>
      </c>
      <c r="D1146" s="30" t="s">
        <v>3077</v>
      </c>
      <c r="E1146" s="30" t="s">
        <v>3079</v>
      </c>
      <c r="F1146" s="30" t="s">
        <v>403</v>
      </c>
    </row>
    <row r="1147" spans="1:6" ht="25.5" x14ac:dyDescent="0.2">
      <c r="A1147" s="29" t="s">
        <v>2812</v>
      </c>
      <c r="B1147" s="28">
        <v>54.3</v>
      </c>
      <c r="C1147" s="29">
        <v>25</v>
      </c>
      <c r="D1147" s="30" t="s">
        <v>3077</v>
      </c>
      <c r="E1147" s="30" t="s">
        <v>3080</v>
      </c>
      <c r="F1147" s="30" t="s">
        <v>831</v>
      </c>
    </row>
    <row r="1148" spans="1:6" x14ac:dyDescent="0.2">
      <c r="A1148" s="29" t="s">
        <v>2812</v>
      </c>
      <c r="B1148" s="28">
        <v>55.1</v>
      </c>
      <c r="C1148" s="29">
        <v>32</v>
      </c>
      <c r="D1148" s="30" t="s">
        <v>3082</v>
      </c>
      <c r="E1148" s="30" t="s">
        <v>3083</v>
      </c>
      <c r="F1148" s="30" t="s">
        <v>3086</v>
      </c>
    </row>
    <row r="1149" spans="1:6" x14ac:dyDescent="0.2">
      <c r="A1149" s="29" t="s">
        <v>2812</v>
      </c>
      <c r="B1149" s="28">
        <v>55.2</v>
      </c>
      <c r="C1149" s="29">
        <v>26</v>
      </c>
      <c r="D1149" s="30" t="s">
        <v>3082</v>
      </c>
      <c r="E1149" s="30" t="s">
        <v>3084</v>
      </c>
      <c r="F1149" s="30" t="s">
        <v>3087</v>
      </c>
    </row>
    <row r="1150" spans="1:6" x14ac:dyDescent="0.2">
      <c r="A1150" s="29" t="s">
        <v>2812</v>
      </c>
      <c r="B1150" s="28">
        <v>55.3</v>
      </c>
      <c r="C1150" s="29">
        <v>34</v>
      </c>
      <c r="D1150" s="30" t="s">
        <v>3082</v>
      </c>
      <c r="E1150" s="30" t="s">
        <v>3085</v>
      </c>
      <c r="F1150" s="30" t="s">
        <v>3088</v>
      </c>
    </row>
    <row r="1151" spans="1:6" ht="38.25" x14ac:dyDescent="0.2">
      <c r="A1151" s="29" t="s">
        <v>2812</v>
      </c>
      <c r="B1151" s="28">
        <v>56.1</v>
      </c>
      <c r="C1151" s="29">
        <v>27</v>
      </c>
      <c r="D1151" s="30" t="s">
        <v>3089</v>
      </c>
      <c r="E1151" s="30" t="s">
        <v>3090</v>
      </c>
      <c r="F1151" s="30" t="s">
        <v>1865</v>
      </c>
    </row>
    <row r="1152" spans="1:6" ht="25.5" x14ac:dyDescent="0.2">
      <c r="A1152" s="29" t="s">
        <v>2812</v>
      </c>
      <c r="B1152" s="28">
        <v>56.2</v>
      </c>
      <c r="C1152" s="29">
        <v>27</v>
      </c>
      <c r="D1152" s="30" t="s">
        <v>3089</v>
      </c>
      <c r="E1152" s="30" t="s">
        <v>3091</v>
      </c>
      <c r="F1152" s="30" t="s">
        <v>3093</v>
      </c>
    </row>
    <row r="1153" spans="1:6" ht="25.5" x14ac:dyDescent="0.2">
      <c r="A1153" s="29" t="s">
        <v>2812</v>
      </c>
      <c r="B1153" s="28">
        <v>56.3</v>
      </c>
      <c r="C1153" s="29">
        <v>37</v>
      </c>
      <c r="D1153" s="30" t="s">
        <v>3089</v>
      </c>
      <c r="E1153" s="30" t="s">
        <v>3092</v>
      </c>
      <c r="F1153" s="30" t="s">
        <v>3094</v>
      </c>
    </row>
    <row r="1154" spans="1:6" ht="25.5" x14ac:dyDescent="0.2">
      <c r="A1154" s="29" t="s">
        <v>2812</v>
      </c>
      <c r="B1154" s="28">
        <v>57.1</v>
      </c>
      <c r="C1154" s="29">
        <v>34</v>
      </c>
      <c r="D1154" s="30" t="s">
        <v>3095</v>
      </c>
      <c r="E1154" s="30" t="s">
        <v>3096</v>
      </c>
      <c r="F1154" s="30" t="s">
        <v>853</v>
      </c>
    </row>
    <row r="1155" spans="1:6" ht="25.5" x14ac:dyDescent="0.2">
      <c r="A1155" s="29" t="s">
        <v>2812</v>
      </c>
      <c r="B1155" s="28">
        <v>57.2</v>
      </c>
      <c r="C1155" s="29">
        <v>23</v>
      </c>
      <c r="D1155" s="30" t="s">
        <v>3095</v>
      </c>
      <c r="E1155" s="30" t="s">
        <v>3097</v>
      </c>
      <c r="F1155" s="30" t="s">
        <v>3098</v>
      </c>
    </row>
    <row r="1156" spans="1:6" ht="25.5" x14ac:dyDescent="0.2">
      <c r="A1156" s="29" t="s">
        <v>2812</v>
      </c>
      <c r="B1156" s="28">
        <v>58.1</v>
      </c>
      <c r="C1156" s="29">
        <v>31</v>
      </c>
      <c r="D1156" s="30" t="s">
        <v>3099</v>
      </c>
      <c r="E1156" s="30" t="s">
        <v>3100</v>
      </c>
      <c r="F1156" s="30" t="s">
        <v>3102</v>
      </c>
    </row>
    <row r="1157" spans="1:6" ht="25.5" x14ac:dyDescent="0.2">
      <c r="A1157" s="29" t="s">
        <v>2812</v>
      </c>
      <c r="B1157" s="28">
        <v>58.2</v>
      </c>
      <c r="C1157" s="29">
        <v>26</v>
      </c>
      <c r="D1157" s="30" t="s">
        <v>3099</v>
      </c>
      <c r="E1157" s="30" t="s">
        <v>3101</v>
      </c>
      <c r="F1157" s="30" t="s">
        <v>3103</v>
      </c>
    </row>
    <row r="1158" spans="1:6" x14ac:dyDescent="0.2">
      <c r="A1158" s="29" t="s">
        <v>2812</v>
      </c>
      <c r="B1158" s="28">
        <v>59.1</v>
      </c>
      <c r="C1158" s="29">
        <v>13</v>
      </c>
      <c r="D1158" s="30" t="s">
        <v>3104</v>
      </c>
      <c r="E1158" s="30" t="s">
        <v>3104</v>
      </c>
      <c r="F1158" s="30" t="s">
        <v>3110</v>
      </c>
    </row>
    <row r="1159" spans="1:6" x14ac:dyDescent="0.2">
      <c r="A1159" s="29" t="s">
        <v>2812</v>
      </c>
      <c r="B1159" s="28">
        <v>59.2</v>
      </c>
      <c r="C1159" s="29">
        <v>14</v>
      </c>
      <c r="D1159" s="30" t="s">
        <v>3104</v>
      </c>
      <c r="E1159" s="30" t="s">
        <v>3105</v>
      </c>
      <c r="F1159" s="30" t="s">
        <v>3108</v>
      </c>
    </row>
    <row r="1160" spans="1:6" x14ac:dyDescent="0.2">
      <c r="A1160" s="29" t="s">
        <v>2812</v>
      </c>
      <c r="B1160" s="28">
        <v>59.3</v>
      </c>
      <c r="C1160" s="29">
        <v>18</v>
      </c>
      <c r="D1160" s="30" t="s">
        <v>3104</v>
      </c>
      <c r="E1160" s="30" t="s">
        <v>3106</v>
      </c>
      <c r="F1160" s="30" t="s">
        <v>3109</v>
      </c>
    </row>
    <row r="1161" spans="1:6" x14ac:dyDescent="0.2">
      <c r="A1161" s="29" t="s">
        <v>2812</v>
      </c>
      <c r="B1161" s="28">
        <v>59.4</v>
      </c>
      <c r="C1161" s="29">
        <v>13</v>
      </c>
      <c r="D1161" s="30" t="s">
        <v>3104</v>
      </c>
      <c r="E1161" s="30" t="s">
        <v>3107</v>
      </c>
      <c r="F1161" s="30" t="s">
        <v>971</v>
      </c>
    </row>
    <row r="1162" spans="1:6" ht="25.5" x14ac:dyDescent="0.2">
      <c r="A1162" s="29" t="s">
        <v>2812</v>
      </c>
      <c r="B1162" s="28">
        <v>60.1</v>
      </c>
      <c r="C1162" s="29">
        <v>47</v>
      </c>
      <c r="D1162" s="30" t="s">
        <v>3111</v>
      </c>
      <c r="E1162" s="30" t="s">
        <v>3112</v>
      </c>
      <c r="F1162" s="30" t="s">
        <v>2006</v>
      </c>
    </row>
    <row r="1163" spans="1:6" ht="38.25" x14ac:dyDescent="0.2">
      <c r="A1163" s="29" t="s">
        <v>2812</v>
      </c>
      <c r="B1163" s="28">
        <v>61.1</v>
      </c>
      <c r="C1163" s="29">
        <v>25</v>
      </c>
      <c r="D1163" s="30" t="s">
        <v>3113</v>
      </c>
      <c r="E1163" s="30" t="s">
        <v>3114</v>
      </c>
      <c r="F1163" s="30" t="s">
        <v>1248</v>
      </c>
    </row>
    <row r="1164" spans="1:6" ht="51" x14ac:dyDescent="0.2">
      <c r="A1164" s="29" t="s">
        <v>2812</v>
      </c>
      <c r="B1164" s="28">
        <v>61.2</v>
      </c>
      <c r="C1164" s="29">
        <v>34</v>
      </c>
      <c r="D1164" s="30" t="s">
        <v>3113</v>
      </c>
      <c r="E1164" s="30" t="s">
        <v>3115</v>
      </c>
      <c r="F1164" s="30" t="s">
        <v>3117</v>
      </c>
    </row>
    <row r="1165" spans="1:6" ht="25.5" x14ac:dyDescent="0.2">
      <c r="A1165" s="29" t="s">
        <v>2812</v>
      </c>
      <c r="B1165" s="28">
        <v>61.3</v>
      </c>
      <c r="C1165" s="29">
        <v>28</v>
      </c>
      <c r="D1165" s="30" t="s">
        <v>3113</v>
      </c>
      <c r="E1165" s="30" t="s">
        <v>3116</v>
      </c>
      <c r="F1165" s="30" t="s">
        <v>3118</v>
      </c>
    </row>
    <row r="1166" spans="1:6" ht="38.25" x14ac:dyDescent="0.2">
      <c r="A1166" s="29" t="s">
        <v>2812</v>
      </c>
      <c r="B1166" s="28">
        <v>62.1</v>
      </c>
      <c r="C1166" s="29">
        <v>25</v>
      </c>
      <c r="D1166" s="30" t="s">
        <v>3119</v>
      </c>
      <c r="E1166" s="30" t="s">
        <v>3120</v>
      </c>
      <c r="F1166" s="30" t="s">
        <v>3123</v>
      </c>
    </row>
    <row r="1167" spans="1:6" ht="38.25" x14ac:dyDescent="0.2">
      <c r="A1167" s="29" t="s">
        <v>2812</v>
      </c>
      <c r="B1167" s="28">
        <v>62.2</v>
      </c>
      <c r="C1167" s="29">
        <v>38</v>
      </c>
      <c r="D1167" s="30" t="s">
        <v>3119</v>
      </c>
      <c r="E1167" s="30" t="s">
        <v>3121</v>
      </c>
      <c r="F1167" s="30" t="s">
        <v>3124</v>
      </c>
    </row>
    <row r="1168" spans="1:6" ht="38.25" x14ac:dyDescent="0.2">
      <c r="A1168" s="29" t="s">
        <v>2812</v>
      </c>
      <c r="B1168" s="28">
        <v>62.3</v>
      </c>
      <c r="C1168" s="29">
        <v>34</v>
      </c>
      <c r="D1168" s="30" t="s">
        <v>3119</v>
      </c>
      <c r="E1168" s="30" t="s">
        <v>3122</v>
      </c>
      <c r="F1168" s="30" t="s">
        <v>3125</v>
      </c>
    </row>
    <row r="1169" spans="1:6" x14ac:dyDescent="0.2">
      <c r="A1169" s="29" t="s">
        <v>2812</v>
      </c>
      <c r="B1169" s="28">
        <v>63.1</v>
      </c>
      <c r="C1169" s="29">
        <v>22</v>
      </c>
      <c r="D1169" s="30" t="s">
        <v>3126</v>
      </c>
      <c r="E1169" s="30" t="s">
        <v>3127</v>
      </c>
      <c r="F1169" s="30" t="s">
        <v>3129</v>
      </c>
    </row>
    <row r="1170" spans="1:6" ht="15.75" x14ac:dyDescent="0.2">
      <c r="A1170" s="29" t="s">
        <v>2812</v>
      </c>
      <c r="B1170" s="28">
        <v>63.2</v>
      </c>
      <c r="C1170" s="29">
        <v>30</v>
      </c>
      <c r="D1170" s="30" t="s">
        <v>3126</v>
      </c>
      <c r="E1170" s="30" t="s">
        <v>3888</v>
      </c>
      <c r="F1170" s="30" t="s">
        <v>1105</v>
      </c>
    </row>
    <row r="1171" spans="1:6" ht="25.5" x14ac:dyDescent="0.2">
      <c r="A1171" s="29" t="s">
        <v>2812</v>
      </c>
      <c r="B1171" s="28">
        <v>63.3</v>
      </c>
      <c r="C1171" s="29">
        <v>29</v>
      </c>
      <c r="D1171" s="30" t="s">
        <v>3126</v>
      </c>
      <c r="E1171" s="30" t="s">
        <v>3128</v>
      </c>
      <c r="F1171" s="30" t="s">
        <v>3130</v>
      </c>
    </row>
    <row r="1172" spans="1:6" ht="25.5" x14ac:dyDescent="0.2">
      <c r="A1172" s="29" t="s">
        <v>2775</v>
      </c>
      <c r="B1172" s="37">
        <v>1.1000000000000001</v>
      </c>
      <c r="C1172" s="29">
        <v>33</v>
      </c>
      <c r="D1172" s="34" t="s">
        <v>2543</v>
      </c>
      <c r="E1172" s="38" t="s">
        <v>2592</v>
      </c>
      <c r="F1172" s="38" t="s">
        <v>2727</v>
      </c>
    </row>
    <row r="1173" spans="1:6" ht="25.5" x14ac:dyDescent="0.2">
      <c r="A1173" s="29" t="s">
        <v>2775</v>
      </c>
      <c r="B1173" s="37">
        <v>1.2</v>
      </c>
      <c r="C1173" s="29">
        <v>29</v>
      </c>
      <c r="D1173" s="34" t="s">
        <v>2543</v>
      </c>
      <c r="E1173" s="38" t="s">
        <v>2593</v>
      </c>
      <c r="F1173" s="38" t="s">
        <v>2728</v>
      </c>
    </row>
    <row r="1174" spans="1:6" ht="25.5" x14ac:dyDescent="0.2">
      <c r="A1174" s="29" t="s">
        <v>2775</v>
      </c>
      <c r="B1174" s="37">
        <v>2.1</v>
      </c>
      <c r="C1174" s="29">
        <v>38</v>
      </c>
      <c r="D1174" s="34" t="s">
        <v>2544</v>
      </c>
      <c r="E1174" s="38" t="s">
        <v>2594</v>
      </c>
      <c r="F1174" s="38" t="s">
        <v>2729</v>
      </c>
    </row>
    <row r="1175" spans="1:6" ht="25.5" x14ac:dyDescent="0.2">
      <c r="A1175" s="29" t="s">
        <v>2775</v>
      </c>
      <c r="B1175" s="37">
        <v>2.2000000000000002</v>
      </c>
      <c r="C1175" s="29">
        <v>20</v>
      </c>
      <c r="D1175" s="34" t="s">
        <v>2544</v>
      </c>
      <c r="E1175" s="38" t="s">
        <v>2595</v>
      </c>
      <c r="F1175" s="38" t="s">
        <v>2730</v>
      </c>
    </row>
    <row r="1176" spans="1:6" ht="25.5" x14ac:dyDescent="0.2">
      <c r="A1176" s="29" t="s">
        <v>2775</v>
      </c>
      <c r="B1176" s="37">
        <v>3.1</v>
      </c>
      <c r="C1176" s="29">
        <v>16</v>
      </c>
      <c r="D1176" s="34" t="s">
        <v>2545</v>
      </c>
      <c r="E1176" s="38" t="s">
        <v>2596</v>
      </c>
      <c r="F1176" s="38" t="s">
        <v>2731</v>
      </c>
    </row>
    <row r="1177" spans="1:6" ht="25.5" x14ac:dyDescent="0.2">
      <c r="A1177" s="29" t="s">
        <v>2775</v>
      </c>
      <c r="B1177" s="37">
        <v>3.2</v>
      </c>
      <c r="C1177" s="29">
        <v>17</v>
      </c>
      <c r="D1177" s="34" t="s">
        <v>2545</v>
      </c>
      <c r="E1177" s="38" t="s">
        <v>2597</v>
      </c>
      <c r="F1177" s="38" t="s">
        <v>2012</v>
      </c>
    </row>
    <row r="1178" spans="1:6" ht="25.5" x14ac:dyDescent="0.2">
      <c r="A1178" s="29" t="s">
        <v>2775</v>
      </c>
      <c r="B1178" s="37">
        <v>4.0999999999999996</v>
      </c>
      <c r="C1178" s="29">
        <v>29</v>
      </c>
      <c r="D1178" s="34" t="s">
        <v>2546</v>
      </c>
      <c r="E1178" s="38" t="s">
        <v>2598</v>
      </c>
      <c r="F1178" s="38" t="s">
        <v>2732</v>
      </c>
    </row>
    <row r="1179" spans="1:6" ht="25.5" x14ac:dyDescent="0.2">
      <c r="A1179" s="29" t="s">
        <v>2775</v>
      </c>
      <c r="B1179" s="37">
        <v>4.2</v>
      </c>
      <c r="C1179" s="29">
        <v>20</v>
      </c>
      <c r="D1179" s="34" t="s">
        <v>2546</v>
      </c>
      <c r="E1179" s="38" t="s">
        <v>2599</v>
      </c>
      <c r="F1179" s="38" t="s">
        <v>701</v>
      </c>
    </row>
    <row r="1180" spans="1:6" ht="25.5" x14ac:dyDescent="0.2">
      <c r="A1180" s="29" t="s">
        <v>2775</v>
      </c>
      <c r="B1180" s="37">
        <v>4.3</v>
      </c>
      <c r="C1180" s="29">
        <v>20</v>
      </c>
      <c r="D1180" s="34" t="s">
        <v>2546</v>
      </c>
      <c r="E1180" s="38" t="s">
        <v>2600</v>
      </c>
      <c r="F1180" s="38" t="s">
        <v>2733</v>
      </c>
    </row>
    <row r="1181" spans="1:6" ht="25.5" x14ac:dyDescent="0.2">
      <c r="A1181" s="29" t="s">
        <v>2775</v>
      </c>
      <c r="B1181" s="37">
        <v>5.0999999999999996</v>
      </c>
      <c r="C1181" s="29">
        <v>24</v>
      </c>
      <c r="D1181" s="34" t="s">
        <v>2547</v>
      </c>
      <c r="E1181" s="38" t="s">
        <v>2601</v>
      </c>
      <c r="F1181" s="38" t="s">
        <v>2734</v>
      </c>
    </row>
    <row r="1182" spans="1:6" ht="25.5" x14ac:dyDescent="0.2">
      <c r="A1182" s="29" t="s">
        <v>2775</v>
      </c>
      <c r="B1182" s="37">
        <v>5.2</v>
      </c>
      <c r="C1182" s="29">
        <v>37</v>
      </c>
      <c r="D1182" s="34" t="s">
        <v>2547</v>
      </c>
      <c r="E1182" s="38" t="s">
        <v>2601</v>
      </c>
      <c r="F1182" s="38" t="s">
        <v>1080</v>
      </c>
    </row>
    <row r="1183" spans="1:6" ht="25.5" x14ac:dyDescent="0.2">
      <c r="A1183" s="29" t="s">
        <v>2775</v>
      </c>
      <c r="B1183" s="37">
        <v>5.3</v>
      </c>
      <c r="C1183" s="29">
        <v>28</v>
      </c>
      <c r="D1183" s="34" t="s">
        <v>2547</v>
      </c>
      <c r="E1183" s="38" t="s">
        <v>2601</v>
      </c>
      <c r="F1183" s="38" t="s">
        <v>2735</v>
      </c>
    </row>
    <row r="1184" spans="1:6" ht="25.5" x14ac:dyDescent="0.2">
      <c r="A1184" s="29" t="s">
        <v>2775</v>
      </c>
      <c r="B1184" s="37">
        <v>6.1</v>
      </c>
      <c r="C1184" s="29">
        <v>30</v>
      </c>
      <c r="D1184" s="34" t="s">
        <v>2548</v>
      </c>
      <c r="E1184" s="38" t="s">
        <v>2602</v>
      </c>
      <c r="F1184" s="38" t="s">
        <v>2736</v>
      </c>
    </row>
    <row r="1185" spans="1:6" x14ac:dyDescent="0.2">
      <c r="A1185" s="29" t="s">
        <v>2775</v>
      </c>
      <c r="B1185" s="37">
        <v>6.2</v>
      </c>
      <c r="C1185" s="29">
        <v>33</v>
      </c>
      <c r="D1185" s="34" t="s">
        <v>2548</v>
      </c>
      <c r="E1185" s="38" t="s">
        <v>2603</v>
      </c>
      <c r="F1185" s="38" t="s">
        <v>8</v>
      </c>
    </row>
    <row r="1186" spans="1:6" ht="25.5" x14ac:dyDescent="0.2">
      <c r="A1186" s="29" t="s">
        <v>2775</v>
      </c>
      <c r="B1186" s="37">
        <v>6.3</v>
      </c>
      <c r="C1186" s="29">
        <v>28</v>
      </c>
      <c r="D1186" s="34" t="s">
        <v>2548</v>
      </c>
      <c r="E1186" s="38" t="s">
        <v>2604</v>
      </c>
      <c r="F1186" s="38" t="s">
        <v>2737</v>
      </c>
    </row>
    <row r="1187" spans="1:6" ht="25.5" x14ac:dyDescent="0.2">
      <c r="A1187" s="29" t="s">
        <v>2775</v>
      </c>
      <c r="B1187" s="37">
        <v>7.1</v>
      </c>
      <c r="C1187" s="29">
        <v>28</v>
      </c>
      <c r="D1187" s="34" t="s">
        <v>2549</v>
      </c>
      <c r="E1187" s="38" t="s">
        <v>2605</v>
      </c>
      <c r="F1187" s="38" t="s">
        <v>2776</v>
      </c>
    </row>
    <row r="1188" spans="1:6" ht="25.5" x14ac:dyDescent="0.2">
      <c r="A1188" s="29" t="s">
        <v>2775</v>
      </c>
      <c r="B1188" s="37">
        <v>7.2</v>
      </c>
      <c r="C1188" s="29">
        <v>38</v>
      </c>
      <c r="D1188" s="34" t="s">
        <v>2549</v>
      </c>
      <c r="E1188" s="38" t="s">
        <v>2606</v>
      </c>
      <c r="F1188" s="38" t="s">
        <v>1936</v>
      </c>
    </row>
    <row r="1189" spans="1:6" ht="25.5" x14ac:dyDescent="0.2">
      <c r="A1189" s="29" t="s">
        <v>2775</v>
      </c>
      <c r="B1189" s="37">
        <v>7.3</v>
      </c>
      <c r="C1189" s="29">
        <v>19</v>
      </c>
      <c r="D1189" s="34" t="s">
        <v>2549</v>
      </c>
      <c r="E1189" s="38" t="s">
        <v>2607</v>
      </c>
      <c r="F1189" s="38" t="s">
        <v>2776</v>
      </c>
    </row>
    <row r="1190" spans="1:6" ht="38.25" x14ac:dyDescent="0.2">
      <c r="A1190" s="29" t="s">
        <v>2775</v>
      </c>
      <c r="B1190" s="37">
        <v>8.1</v>
      </c>
      <c r="C1190" s="29">
        <v>26</v>
      </c>
      <c r="D1190" s="34" t="s">
        <v>2550</v>
      </c>
      <c r="E1190" s="38" t="s">
        <v>2608</v>
      </c>
      <c r="F1190" s="38" t="s">
        <v>1982</v>
      </c>
    </row>
    <row r="1191" spans="1:6" ht="38.25" x14ac:dyDescent="0.2">
      <c r="A1191" s="29" t="s">
        <v>2775</v>
      </c>
      <c r="B1191" s="37">
        <v>8.1999999999999993</v>
      </c>
      <c r="C1191" s="29">
        <v>33</v>
      </c>
      <c r="D1191" s="34" t="s">
        <v>2550</v>
      </c>
      <c r="E1191" s="38" t="s">
        <v>2609</v>
      </c>
      <c r="F1191" s="38" t="s">
        <v>2738</v>
      </c>
    </row>
    <row r="1192" spans="1:6" ht="38.25" x14ac:dyDescent="0.2">
      <c r="A1192" s="29" t="s">
        <v>2775</v>
      </c>
      <c r="B1192" s="37">
        <v>8.3000000000000007</v>
      </c>
      <c r="C1192" s="29">
        <v>26</v>
      </c>
      <c r="D1192" s="34" t="s">
        <v>2550</v>
      </c>
      <c r="E1192" s="38" t="s">
        <v>2610</v>
      </c>
      <c r="F1192" s="38" t="s">
        <v>2777</v>
      </c>
    </row>
    <row r="1193" spans="1:6" ht="38.25" x14ac:dyDescent="0.2">
      <c r="A1193" s="29" t="s">
        <v>2775</v>
      </c>
      <c r="B1193" s="37">
        <v>9.1</v>
      </c>
      <c r="C1193" s="29">
        <v>16</v>
      </c>
      <c r="D1193" s="34" t="s">
        <v>2551</v>
      </c>
      <c r="E1193" s="38" t="s">
        <v>2611</v>
      </c>
      <c r="F1193" s="38" t="s">
        <v>929</v>
      </c>
    </row>
    <row r="1194" spans="1:6" ht="25.5" x14ac:dyDescent="0.2">
      <c r="A1194" s="29" t="s">
        <v>2775</v>
      </c>
      <c r="B1194" s="37">
        <v>9.1999999999999993</v>
      </c>
      <c r="C1194" s="29">
        <v>22</v>
      </c>
      <c r="D1194" s="34" t="s">
        <v>2551</v>
      </c>
      <c r="E1194" s="38" t="s">
        <v>2612</v>
      </c>
      <c r="F1194" s="38" t="s">
        <v>2778</v>
      </c>
    </row>
    <row r="1195" spans="1:6" ht="38.25" x14ac:dyDescent="0.2">
      <c r="A1195" s="29" t="s">
        <v>2775</v>
      </c>
      <c r="B1195" s="37">
        <v>9.3000000000000007</v>
      </c>
      <c r="C1195" s="29">
        <v>25</v>
      </c>
      <c r="D1195" s="34" t="s">
        <v>2551</v>
      </c>
      <c r="E1195" s="38" t="s">
        <v>2613</v>
      </c>
      <c r="F1195" s="38" t="s">
        <v>927</v>
      </c>
    </row>
    <row r="1196" spans="1:6" ht="25.5" x14ac:dyDescent="0.2">
      <c r="A1196" s="29" t="s">
        <v>2775</v>
      </c>
      <c r="B1196" s="37">
        <v>9.4</v>
      </c>
      <c r="C1196" s="29">
        <v>25</v>
      </c>
      <c r="D1196" s="34" t="s">
        <v>2551</v>
      </c>
      <c r="E1196" s="38" t="s">
        <v>2614</v>
      </c>
      <c r="F1196" s="38" t="s">
        <v>659</v>
      </c>
    </row>
    <row r="1197" spans="1:6" ht="25.5" x14ac:dyDescent="0.2">
      <c r="A1197" s="29" t="s">
        <v>2775</v>
      </c>
      <c r="B1197" s="37">
        <v>10.1</v>
      </c>
      <c r="C1197" s="29">
        <v>58</v>
      </c>
      <c r="D1197" s="34" t="s">
        <v>2552</v>
      </c>
      <c r="E1197" s="38" t="s">
        <v>2615</v>
      </c>
      <c r="F1197" s="38" t="s">
        <v>1381</v>
      </c>
    </row>
    <row r="1198" spans="1:6" ht="25.5" x14ac:dyDescent="0.2">
      <c r="A1198" s="29" t="s">
        <v>2775</v>
      </c>
      <c r="B1198" s="37">
        <v>10.199999999999999</v>
      </c>
      <c r="C1198" s="29">
        <v>29</v>
      </c>
      <c r="D1198" s="34" t="s">
        <v>2552</v>
      </c>
      <c r="E1198" s="38" t="s">
        <v>2616</v>
      </c>
      <c r="F1198" s="38" t="s">
        <v>2779</v>
      </c>
    </row>
    <row r="1199" spans="1:6" ht="25.5" x14ac:dyDescent="0.2">
      <c r="A1199" s="29" t="s">
        <v>2775</v>
      </c>
      <c r="B1199" s="37">
        <v>11.1</v>
      </c>
      <c r="C1199" s="29">
        <v>25</v>
      </c>
      <c r="D1199" s="34" t="s">
        <v>2553</v>
      </c>
      <c r="E1199" s="38" t="s">
        <v>2617</v>
      </c>
      <c r="F1199" s="38" t="s">
        <v>2780</v>
      </c>
    </row>
    <row r="1200" spans="1:6" ht="38.25" x14ac:dyDescent="0.2">
      <c r="A1200" s="29" t="s">
        <v>2775</v>
      </c>
      <c r="B1200" s="37">
        <v>11.2</v>
      </c>
      <c r="C1200" s="29">
        <v>21</v>
      </c>
      <c r="D1200" s="34" t="s">
        <v>2553</v>
      </c>
      <c r="E1200" s="38" t="s">
        <v>2618</v>
      </c>
      <c r="F1200" s="38" t="s">
        <v>1270</v>
      </c>
    </row>
    <row r="1201" spans="1:6" ht="25.5" x14ac:dyDescent="0.2">
      <c r="A1201" s="29" t="s">
        <v>2775</v>
      </c>
      <c r="B1201" s="37">
        <v>11.3</v>
      </c>
      <c r="C1201" s="29">
        <v>17</v>
      </c>
      <c r="D1201" s="34" t="s">
        <v>2553</v>
      </c>
      <c r="E1201" s="38" t="s">
        <v>2619</v>
      </c>
      <c r="F1201" s="38" t="s">
        <v>2781</v>
      </c>
    </row>
    <row r="1202" spans="1:6" ht="38.25" x14ac:dyDescent="0.2">
      <c r="A1202" s="29" t="s">
        <v>2775</v>
      </c>
      <c r="B1202" s="37">
        <v>11.4</v>
      </c>
      <c r="C1202" s="29">
        <v>21</v>
      </c>
      <c r="D1202" s="34" t="s">
        <v>2553</v>
      </c>
      <c r="E1202" s="38" t="s">
        <v>2620</v>
      </c>
      <c r="F1202" s="38" t="s">
        <v>2782</v>
      </c>
    </row>
    <row r="1203" spans="1:6" ht="25.5" x14ac:dyDescent="0.2">
      <c r="A1203" s="29" t="s">
        <v>2775</v>
      </c>
      <c r="B1203" s="37">
        <v>12.1</v>
      </c>
      <c r="C1203" s="29">
        <v>30</v>
      </c>
      <c r="D1203" s="34" t="s">
        <v>2554</v>
      </c>
      <c r="E1203" s="38" t="s">
        <v>2621</v>
      </c>
      <c r="F1203" s="38" t="s">
        <v>2739</v>
      </c>
    </row>
    <row r="1204" spans="1:6" ht="25.5" x14ac:dyDescent="0.2">
      <c r="A1204" s="29" t="s">
        <v>2775</v>
      </c>
      <c r="B1204" s="37">
        <v>12.2</v>
      </c>
      <c r="C1204" s="29">
        <v>29</v>
      </c>
      <c r="D1204" s="34" t="s">
        <v>2554</v>
      </c>
      <c r="E1204" s="38" t="s">
        <v>2622</v>
      </c>
      <c r="F1204" s="38" t="s">
        <v>2740</v>
      </c>
    </row>
    <row r="1205" spans="1:6" ht="25.5" x14ac:dyDescent="0.2">
      <c r="A1205" s="29" t="s">
        <v>2775</v>
      </c>
      <c r="B1205" s="37">
        <v>12.3</v>
      </c>
      <c r="C1205" s="29">
        <v>35</v>
      </c>
      <c r="D1205" s="34" t="s">
        <v>2554</v>
      </c>
      <c r="E1205" s="38" t="s">
        <v>2623</v>
      </c>
      <c r="F1205" s="38" t="s">
        <v>2741</v>
      </c>
    </row>
    <row r="1206" spans="1:6" ht="25.5" x14ac:dyDescent="0.2">
      <c r="A1206" s="29" t="s">
        <v>2775</v>
      </c>
      <c r="B1206" s="37">
        <v>13.1</v>
      </c>
      <c r="C1206" s="29">
        <v>25</v>
      </c>
      <c r="D1206" s="34" t="s">
        <v>2555</v>
      </c>
      <c r="E1206" s="38" t="s">
        <v>2624</v>
      </c>
      <c r="F1206" s="38" t="s">
        <v>2783</v>
      </c>
    </row>
    <row r="1207" spans="1:6" ht="25.5" x14ac:dyDescent="0.2">
      <c r="A1207" s="29" t="s">
        <v>2775</v>
      </c>
      <c r="B1207" s="37">
        <v>13.2</v>
      </c>
      <c r="C1207" s="29">
        <v>28</v>
      </c>
      <c r="D1207" s="34" t="s">
        <v>2555</v>
      </c>
      <c r="E1207" s="38" t="s">
        <v>2625</v>
      </c>
      <c r="F1207" s="38" t="s">
        <v>2742</v>
      </c>
    </row>
    <row r="1208" spans="1:6" ht="25.5" x14ac:dyDescent="0.2">
      <c r="A1208" s="29" t="s">
        <v>2775</v>
      </c>
      <c r="B1208" s="37">
        <v>13.3</v>
      </c>
      <c r="C1208" s="29">
        <v>30</v>
      </c>
      <c r="D1208" s="34" t="s">
        <v>2555</v>
      </c>
      <c r="E1208" s="38" t="s">
        <v>2626</v>
      </c>
      <c r="F1208" s="38" t="s">
        <v>2730</v>
      </c>
    </row>
    <row r="1209" spans="1:6" ht="25.5" x14ac:dyDescent="0.2">
      <c r="A1209" s="29" t="s">
        <v>2775</v>
      </c>
      <c r="B1209" s="37">
        <v>14.1</v>
      </c>
      <c r="C1209" s="29">
        <v>31</v>
      </c>
      <c r="D1209" s="34" t="s">
        <v>2556</v>
      </c>
      <c r="E1209" s="38" t="s">
        <v>2627</v>
      </c>
      <c r="F1209" s="38" t="s">
        <v>1010</v>
      </c>
    </row>
    <row r="1210" spans="1:6" ht="38.25" x14ac:dyDescent="0.2">
      <c r="A1210" s="29" t="s">
        <v>2775</v>
      </c>
      <c r="B1210" s="37">
        <v>14.2</v>
      </c>
      <c r="C1210" s="29">
        <v>23</v>
      </c>
      <c r="D1210" s="34" t="s">
        <v>2556</v>
      </c>
      <c r="E1210" s="38" t="s">
        <v>2628</v>
      </c>
      <c r="F1210" s="38" t="s">
        <v>2743</v>
      </c>
    </row>
    <row r="1211" spans="1:6" ht="25.5" x14ac:dyDescent="0.2">
      <c r="A1211" s="29" t="s">
        <v>2775</v>
      </c>
      <c r="B1211" s="37">
        <v>14.3</v>
      </c>
      <c r="C1211" s="29">
        <v>28</v>
      </c>
      <c r="D1211" s="34" t="s">
        <v>2556</v>
      </c>
      <c r="E1211" s="38" t="s">
        <v>2629</v>
      </c>
      <c r="F1211" s="38" t="s">
        <v>2784</v>
      </c>
    </row>
    <row r="1212" spans="1:6" ht="38.25" x14ac:dyDescent="0.2">
      <c r="A1212" s="29" t="s">
        <v>2775</v>
      </c>
      <c r="B1212" s="37">
        <v>15.1</v>
      </c>
      <c r="C1212" s="29">
        <v>19</v>
      </c>
      <c r="D1212" s="34" t="s">
        <v>2557</v>
      </c>
      <c r="E1212" s="38" t="s">
        <v>2630</v>
      </c>
      <c r="F1212" s="38" t="s">
        <v>2744</v>
      </c>
    </row>
    <row r="1213" spans="1:6" x14ac:dyDescent="0.2">
      <c r="A1213" s="29" t="s">
        <v>2775</v>
      </c>
      <c r="B1213" s="37">
        <v>15.2</v>
      </c>
      <c r="C1213" s="29">
        <v>20</v>
      </c>
      <c r="D1213" s="34" t="s">
        <v>2557</v>
      </c>
      <c r="E1213" s="38" t="s">
        <v>2631</v>
      </c>
      <c r="F1213" s="38" t="s">
        <v>2745</v>
      </c>
    </row>
    <row r="1214" spans="1:6" ht="25.5" x14ac:dyDescent="0.2">
      <c r="A1214" s="29" t="s">
        <v>2775</v>
      </c>
      <c r="B1214" s="37">
        <v>15.3</v>
      </c>
      <c r="C1214" s="29">
        <v>17</v>
      </c>
      <c r="D1214" s="34" t="s">
        <v>2557</v>
      </c>
      <c r="E1214" s="38" t="s">
        <v>2632</v>
      </c>
      <c r="F1214" s="38" t="s">
        <v>1261</v>
      </c>
    </row>
    <row r="1215" spans="1:6" ht="25.5" x14ac:dyDescent="0.2">
      <c r="A1215" s="29" t="s">
        <v>2775</v>
      </c>
      <c r="B1215" s="37">
        <v>15.4</v>
      </c>
      <c r="C1215" s="29">
        <v>16</v>
      </c>
      <c r="D1215" s="34" t="s">
        <v>2557</v>
      </c>
      <c r="E1215" s="38" t="s">
        <v>2633</v>
      </c>
      <c r="F1215" s="38" t="s">
        <v>2785</v>
      </c>
    </row>
    <row r="1216" spans="1:6" ht="38.25" x14ac:dyDescent="0.2">
      <c r="A1216" s="29" t="s">
        <v>2775</v>
      </c>
      <c r="B1216" s="37">
        <v>16.100000000000001</v>
      </c>
      <c r="C1216" s="29">
        <v>18</v>
      </c>
      <c r="D1216" s="34" t="s">
        <v>2558</v>
      </c>
      <c r="E1216" s="38" t="s">
        <v>2634</v>
      </c>
      <c r="F1216" s="38" t="s">
        <v>2746</v>
      </c>
    </row>
    <row r="1217" spans="1:6" ht="38.25" x14ac:dyDescent="0.2">
      <c r="A1217" s="29" t="s">
        <v>2775</v>
      </c>
      <c r="B1217" s="37">
        <v>16.2</v>
      </c>
      <c r="C1217" s="29">
        <v>22</v>
      </c>
      <c r="D1217" s="34" t="s">
        <v>2558</v>
      </c>
      <c r="E1217" s="38" t="s">
        <v>2635</v>
      </c>
      <c r="F1217" s="38" t="s">
        <v>321</v>
      </c>
    </row>
    <row r="1218" spans="1:6" ht="38.25" x14ac:dyDescent="0.2">
      <c r="A1218" s="29" t="s">
        <v>2775</v>
      </c>
      <c r="B1218" s="37">
        <v>16.3</v>
      </c>
      <c r="C1218" s="29">
        <v>47</v>
      </c>
      <c r="D1218" s="34" t="s">
        <v>2558</v>
      </c>
      <c r="E1218" s="38" t="s">
        <v>2636</v>
      </c>
      <c r="F1218" s="38" t="s">
        <v>1182</v>
      </c>
    </row>
    <row r="1219" spans="1:6" ht="25.5" x14ac:dyDescent="0.2">
      <c r="A1219" s="29" t="s">
        <v>2775</v>
      </c>
      <c r="B1219" s="37">
        <v>17.100000000000001</v>
      </c>
      <c r="C1219" s="29">
        <v>42</v>
      </c>
      <c r="D1219" s="34" t="s">
        <v>2559</v>
      </c>
      <c r="E1219" s="38" t="s">
        <v>2637</v>
      </c>
      <c r="F1219" s="38" t="s">
        <v>2747</v>
      </c>
    </row>
    <row r="1220" spans="1:6" ht="25.5" x14ac:dyDescent="0.2">
      <c r="A1220" s="29" t="s">
        <v>2775</v>
      </c>
      <c r="B1220" s="37">
        <v>17.2</v>
      </c>
      <c r="C1220" s="29">
        <v>12</v>
      </c>
      <c r="D1220" s="34" t="s">
        <v>2559</v>
      </c>
      <c r="E1220" s="38" t="s">
        <v>2638</v>
      </c>
      <c r="F1220" s="38" t="s">
        <v>2035</v>
      </c>
    </row>
    <row r="1221" spans="1:6" ht="25.5" x14ac:dyDescent="0.2">
      <c r="A1221" s="29" t="s">
        <v>2775</v>
      </c>
      <c r="B1221" s="37">
        <v>18.100000000000001</v>
      </c>
      <c r="C1221" s="29">
        <v>11</v>
      </c>
      <c r="D1221" s="34" t="s">
        <v>2560</v>
      </c>
      <c r="E1221" s="38" t="s">
        <v>2639</v>
      </c>
      <c r="F1221" s="38" t="s">
        <v>2748</v>
      </c>
    </row>
    <row r="1222" spans="1:6" ht="38.25" x14ac:dyDescent="0.2">
      <c r="A1222" s="29" t="s">
        <v>2775</v>
      </c>
      <c r="B1222" s="37">
        <v>18.2</v>
      </c>
      <c r="C1222" s="29">
        <v>26</v>
      </c>
      <c r="D1222" s="34" t="s">
        <v>2560</v>
      </c>
      <c r="E1222" s="38" t="s">
        <v>2640</v>
      </c>
      <c r="F1222" s="38" t="s">
        <v>1023</v>
      </c>
    </row>
    <row r="1223" spans="1:6" ht="38.25" x14ac:dyDescent="0.2">
      <c r="A1223" s="29" t="s">
        <v>2775</v>
      </c>
      <c r="B1223" s="37">
        <v>18.3</v>
      </c>
      <c r="C1223" s="29">
        <v>27</v>
      </c>
      <c r="D1223" s="34" t="s">
        <v>2560</v>
      </c>
      <c r="E1223" s="38" t="s">
        <v>2641</v>
      </c>
      <c r="F1223" s="38" t="s">
        <v>250</v>
      </c>
    </row>
    <row r="1224" spans="1:6" ht="25.5" x14ac:dyDescent="0.2">
      <c r="A1224" s="29" t="s">
        <v>2775</v>
      </c>
      <c r="B1224" s="37">
        <v>19.100000000000001</v>
      </c>
      <c r="C1224" s="29">
        <v>32</v>
      </c>
      <c r="D1224" s="34" t="s">
        <v>2561</v>
      </c>
      <c r="E1224" s="38" t="s">
        <v>2642</v>
      </c>
      <c r="F1224" s="38" t="s">
        <v>1207</v>
      </c>
    </row>
    <row r="1225" spans="1:6" ht="25.5" x14ac:dyDescent="0.2">
      <c r="A1225" s="29" t="s">
        <v>2775</v>
      </c>
      <c r="B1225" s="37">
        <v>19.2</v>
      </c>
      <c r="C1225" s="29">
        <v>32</v>
      </c>
      <c r="D1225" s="34" t="s">
        <v>2561</v>
      </c>
      <c r="E1225" s="38" t="s">
        <v>2643</v>
      </c>
      <c r="F1225" s="38" t="s">
        <v>2457</v>
      </c>
    </row>
    <row r="1226" spans="1:6" ht="25.5" x14ac:dyDescent="0.2">
      <c r="A1226" s="29" t="s">
        <v>2775</v>
      </c>
      <c r="B1226" s="37">
        <v>20.100000000000001</v>
      </c>
      <c r="C1226" s="29">
        <v>16</v>
      </c>
      <c r="D1226" s="34" t="s">
        <v>2562</v>
      </c>
      <c r="E1226" s="38" t="s">
        <v>2644</v>
      </c>
      <c r="F1226" s="38" t="s">
        <v>2749</v>
      </c>
    </row>
    <row r="1227" spans="1:6" ht="25.5" x14ac:dyDescent="0.2">
      <c r="A1227" s="29" t="s">
        <v>2775</v>
      </c>
      <c r="B1227" s="37">
        <v>20.2</v>
      </c>
      <c r="C1227" s="29">
        <v>16</v>
      </c>
      <c r="D1227" s="34" t="s">
        <v>2562</v>
      </c>
      <c r="E1227" s="38" t="s">
        <v>2645</v>
      </c>
      <c r="F1227" s="38" t="s">
        <v>2750</v>
      </c>
    </row>
    <row r="1228" spans="1:6" ht="38.25" x14ac:dyDescent="0.2">
      <c r="A1228" s="29" t="s">
        <v>2775</v>
      </c>
      <c r="B1228" s="37">
        <v>20.3</v>
      </c>
      <c r="C1228" s="29">
        <v>25</v>
      </c>
      <c r="D1228" s="34" t="s">
        <v>2562</v>
      </c>
      <c r="E1228" s="38" t="s">
        <v>2646</v>
      </c>
      <c r="F1228" s="38" t="s">
        <v>2751</v>
      </c>
    </row>
    <row r="1229" spans="1:6" ht="51" x14ac:dyDescent="0.2">
      <c r="A1229" s="29" t="s">
        <v>2775</v>
      </c>
      <c r="B1229" s="37">
        <v>21.1</v>
      </c>
      <c r="C1229" s="29">
        <v>30</v>
      </c>
      <c r="D1229" s="34" t="s">
        <v>2563</v>
      </c>
      <c r="E1229" s="38" t="s">
        <v>2647</v>
      </c>
      <c r="F1229" s="38" t="s">
        <v>2786</v>
      </c>
    </row>
    <row r="1230" spans="1:6" ht="51" x14ac:dyDescent="0.2">
      <c r="A1230" s="29" t="s">
        <v>2775</v>
      </c>
      <c r="B1230" s="37">
        <v>21.2</v>
      </c>
      <c r="C1230" s="29">
        <v>25</v>
      </c>
      <c r="D1230" s="34" t="s">
        <v>2563</v>
      </c>
      <c r="E1230" s="38" t="s">
        <v>2648</v>
      </c>
      <c r="F1230" s="38" t="s">
        <v>1204</v>
      </c>
    </row>
    <row r="1231" spans="1:6" ht="51" x14ac:dyDescent="0.2">
      <c r="A1231" s="29" t="s">
        <v>2775</v>
      </c>
      <c r="B1231" s="37">
        <v>21.3</v>
      </c>
      <c r="C1231" s="29">
        <v>29</v>
      </c>
      <c r="D1231" s="34" t="s">
        <v>2563</v>
      </c>
      <c r="E1231" s="38" t="s">
        <v>2649</v>
      </c>
      <c r="F1231" s="38" t="s">
        <v>1141</v>
      </c>
    </row>
    <row r="1232" spans="1:6" ht="25.5" x14ac:dyDescent="0.2">
      <c r="A1232" s="29" t="s">
        <v>2775</v>
      </c>
      <c r="B1232" s="37">
        <v>22.1</v>
      </c>
      <c r="C1232" s="29">
        <v>25</v>
      </c>
      <c r="D1232" s="34" t="s">
        <v>2564</v>
      </c>
      <c r="E1232" s="38" t="s">
        <v>2650</v>
      </c>
      <c r="F1232" s="38" t="s">
        <v>2787</v>
      </c>
    </row>
    <row r="1233" spans="1:6" ht="25.5" x14ac:dyDescent="0.2">
      <c r="A1233" s="29" t="s">
        <v>2775</v>
      </c>
      <c r="B1233" s="37">
        <v>22.2</v>
      </c>
      <c r="C1233" s="29">
        <v>20</v>
      </c>
      <c r="D1233" s="34" t="s">
        <v>2564</v>
      </c>
      <c r="E1233" s="38" t="s">
        <v>2651</v>
      </c>
      <c r="F1233" s="38" t="s">
        <v>2786</v>
      </c>
    </row>
    <row r="1234" spans="1:6" ht="25.5" x14ac:dyDescent="0.2">
      <c r="A1234" s="29" t="s">
        <v>2775</v>
      </c>
      <c r="B1234" s="37">
        <v>22.3</v>
      </c>
      <c r="C1234" s="29">
        <v>23</v>
      </c>
      <c r="D1234" s="34" t="s">
        <v>2564</v>
      </c>
      <c r="E1234" s="38" t="s">
        <v>2652</v>
      </c>
      <c r="F1234" s="38" t="s">
        <v>2752</v>
      </c>
    </row>
    <row r="1235" spans="1:6" x14ac:dyDescent="0.2">
      <c r="A1235" s="29" t="s">
        <v>2775</v>
      </c>
      <c r="B1235" s="37">
        <v>23.1</v>
      </c>
      <c r="C1235" s="29">
        <v>44</v>
      </c>
      <c r="D1235" s="34" t="s">
        <v>2565</v>
      </c>
      <c r="E1235" s="38" t="s">
        <v>2653</v>
      </c>
      <c r="F1235" s="38" t="s">
        <v>1954</v>
      </c>
    </row>
    <row r="1236" spans="1:6" x14ac:dyDescent="0.2">
      <c r="A1236" s="29" t="s">
        <v>2775</v>
      </c>
      <c r="B1236" s="37">
        <v>23.2</v>
      </c>
      <c r="C1236" s="29">
        <v>35</v>
      </c>
      <c r="D1236" s="34" t="s">
        <v>2565</v>
      </c>
      <c r="E1236" s="38" t="s">
        <v>2654</v>
      </c>
      <c r="F1236" s="38" t="s">
        <v>2753</v>
      </c>
    </row>
    <row r="1237" spans="1:6" ht="25.5" x14ac:dyDescent="0.2">
      <c r="A1237" s="29" t="s">
        <v>2775</v>
      </c>
      <c r="B1237" s="37">
        <v>24.1</v>
      </c>
      <c r="C1237" s="29">
        <v>29</v>
      </c>
      <c r="D1237" s="34" t="s">
        <v>2566</v>
      </c>
      <c r="E1237" s="38" t="s">
        <v>2655</v>
      </c>
      <c r="F1237" s="38" t="s">
        <v>2788</v>
      </c>
    </row>
    <row r="1238" spans="1:6" ht="25.5" x14ac:dyDescent="0.2">
      <c r="A1238" s="29" t="s">
        <v>2775</v>
      </c>
      <c r="B1238" s="37">
        <v>24.2</v>
      </c>
      <c r="C1238" s="29">
        <v>23</v>
      </c>
      <c r="D1238" s="34" t="s">
        <v>2566</v>
      </c>
      <c r="E1238" s="38" t="s">
        <v>2656</v>
      </c>
      <c r="F1238" s="38" t="s">
        <v>2754</v>
      </c>
    </row>
    <row r="1239" spans="1:6" ht="25.5" x14ac:dyDescent="0.2">
      <c r="A1239" s="29" t="s">
        <v>2775</v>
      </c>
      <c r="B1239" s="37">
        <v>24.3</v>
      </c>
      <c r="C1239" s="29">
        <v>26</v>
      </c>
      <c r="D1239" s="34" t="s">
        <v>2566</v>
      </c>
      <c r="E1239" s="38" t="s">
        <v>2657</v>
      </c>
      <c r="F1239" s="38" t="s">
        <v>2755</v>
      </c>
    </row>
    <row r="1240" spans="1:6" ht="38.25" x14ac:dyDescent="0.2">
      <c r="A1240" s="29" t="s">
        <v>2775</v>
      </c>
      <c r="B1240" s="37">
        <v>25.1</v>
      </c>
      <c r="C1240" s="29">
        <v>24</v>
      </c>
      <c r="D1240" s="34" t="s">
        <v>2567</v>
      </c>
      <c r="E1240" s="38" t="s">
        <v>2658</v>
      </c>
      <c r="F1240" s="38" t="s">
        <v>2756</v>
      </c>
    </row>
    <row r="1241" spans="1:6" ht="38.25" x14ac:dyDescent="0.2">
      <c r="A1241" s="29" t="s">
        <v>2775</v>
      </c>
      <c r="B1241" s="37">
        <v>25.2</v>
      </c>
      <c r="C1241" s="29">
        <v>20</v>
      </c>
      <c r="D1241" s="34" t="s">
        <v>2567</v>
      </c>
      <c r="E1241" s="38" t="s">
        <v>2659</v>
      </c>
      <c r="F1241" s="38" t="s">
        <v>2757</v>
      </c>
    </row>
    <row r="1242" spans="1:6" ht="38.25" x14ac:dyDescent="0.2">
      <c r="A1242" s="29" t="s">
        <v>2775</v>
      </c>
      <c r="B1242" s="37">
        <v>25.3</v>
      </c>
      <c r="C1242" s="29">
        <v>21</v>
      </c>
      <c r="D1242" s="34" t="s">
        <v>2567</v>
      </c>
      <c r="E1242" s="38" t="s">
        <v>2660</v>
      </c>
      <c r="F1242" s="38" t="s">
        <v>2758</v>
      </c>
    </row>
    <row r="1243" spans="1:6" ht="25.5" x14ac:dyDescent="0.2">
      <c r="A1243" s="29" t="s">
        <v>2775</v>
      </c>
      <c r="B1243" s="37">
        <v>26.1</v>
      </c>
      <c r="C1243" s="29">
        <v>29</v>
      </c>
      <c r="D1243" s="34" t="s">
        <v>2568</v>
      </c>
      <c r="E1243" s="38" t="s">
        <v>2661</v>
      </c>
      <c r="F1243" s="38" t="s">
        <v>2372</v>
      </c>
    </row>
    <row r="1244" spans="1:6" ht="38.25" x14ac:dyDescent="0.2">
      <c r="A1244" s="29" t="s">
        <v>2775</v>
      </c>
      <c r="B1244" s="37">
        <v>26.2</v>
      </c>
      <c r="C1244" s="29">
        <v>24</v>
      </c>
      <c r="D1244" s="34" t="s">
        <v>2568</v>
      </c>
      <c r="E1244" s="38" t="s">
        <v>2662</v>
      </c>
      <c r="F1244" s="38" t="s">
        <v>701</v>
      </c>
    </row>
    <row r="1245" spans="1:6" ht="25.5" x14ac:dyDescent="0.2">
      <c r="A1245" s="29" t="s">
        <v>2775</v>
      </c>
      <c r="B1245" s="37">
        <v>26.3</v>
      </c>
      <c r="C1245" s="29">
        <v>27</v>
      </c>
      <c r="D1245" s="34" t="s">
        <v>2568</v>
      </c>
      <c r="E1245" s="38" t="s">
        <v>2663</v>
      </c>
      <c r="F1245" s="38" t="s">
        <v>2789</v>
      </c>
    </row>
    <row r="1246" spans="1:6" ht="38.25" x14ac:dyDescent="0.2">
      <c r="A1246" s="29" t="s">
        <v>2775</v>
      </c>
      <c r="B1246" s="37">
        <v>27.1</v>
      </c>
      <c r="C1246" s="29">
        <v>32</v>
      </c>
      <c r="D1246" s="34" t="s">
        <v>2569</v>
      </c>
      <c r="E1246" s="39" t="s">
        <v>2664</v>
      </c>
      <c r="F1246" s="39" t="s">
        <v>2790</v>
      </c>
    </row>
    <row r="1247" spans="1:6" ht="38.25" x14ac:dyDescent="0.2">
      <c r="A1247" s="29" t="s">
        <v>2775</v>
      </c>
      <c r="B1247" s="37">
        <v>27.2</v>
      </c>
      <c r="C1247" s="29">
        <v>29</v>
      </c>
      <c r="D1247" s="34" t="s">
        <v>2569</v>
      </c>
      <c r="E1247" s="39" t="s">
        <v>2665</v>
      </c>
      <c r="F1247" s="39" t="s">
        <v>2791</v>
      </c>
    </row>
    <row r="1248" spans="1:6" ht="38.25" x14ac:dyDescent="0.2">
      <c r="A1248" s="29" t="s">
        <v>2775</v>
      </c>
      <c r="B1248" s="37">
        <v>27.3</v>
      </c>
      <c r="C1248" s="29">
        <v>32</v>
      </c>
      <c r="D1248" s="34" t="s">
        <v>2569</v>
      </c>
      <c r="E1248" s="39" t="s">
        <v>2666</v>
      </c>
      <c r="F1248" s="39" t="s">
        <v>682</v>
      </c>
    </row>
    <row r="1249" spans="1:6" ht="25.5" x14ac:dyDescent="0.2">
      <c r="A1249" s="29" t="s">
        <v>2775</v>
      </c>
      <c r="B1249" s="37">
        <v>28.1</v>
      </c>
      <c r="C1249" s="29">
        <v>29</v>
      </c>
      <c r="D1249" s="34" t="s">
        <v>2570</v>
      </c>
      <c r="E1249" s="39" t="s">
        <v>2667</v>
      </c>
      <c r="F1249" s="39" t="s">
        <v>346</v>
      </c>
    </row>
    <row r="1250" spans="1:6" ht="38.25" x14ac:dyDescent="0.2">
      <c r="A1250" s="29" t="s">
        <v>2775</v>
      </c>
      <c r="B1250" s="37">
        <v>28.2</v>
      </c>
      <c r="C1250" s="29">
        <v>35</v>
      </c>
      <c r="D1250" s="34" t="s">
        <v>2570</v>
      </c>
      <c r="E1250" s="39" t="s">
        <v>2668</v>
      </c>
      <c r="F1250" s="39" t="s">
        <v>609</v>
      </c>
    </row>
    <row r="1251" spans="1:6" ht="25.5" x14ac:dyDescent="0.2">
      <c r="A1251" s="29" t="s">
        <v>2775</v>
      </c>
      <c r="B1251" s="37">
        <v>28.3</v>
      </c>
      <c r="C1251" s="29">
        <v>32</v>
      </c>
      <c r="D1251" s="34" t="s">
        <v>2570</v>
      </c>
      <c r="E1251" s="39" t="s">
        <v>2669</v>
      </c>
      <c r="F1251" s="39" t="s">
        <v>2759</v>
      </c>
    </row>
    <row r="1252" spans="1:6" ht="25.5" x14ac:dyDescent="0.2">
      <c r="A1252" s="29" t="s">
        <v>2775</v>
      </c>
      <c r="B1252" s="37">
        <v>29.1</v>
      </c>
      <c r="C1252" s="29">
        <v>26</v>
      </c>
      <c r="D1252" s="34" t="s">
        <v>2571</v>
      </c>
      <c r="E1252" s="39" t="s">
        <v>2670</v>
      </c>
      <c r="F1252" s="39" t="s">
        <v>2236</v>
      </c>
    </row>
    <row r="1253" spans="1:6" ht="25.5" x14ac:dyDescent="0.2">
      <c r="A1253" s="29" t="s">
        <v>2775</v>
      </c>
      <c r="B1253" s="37">
        <v>29.2</v>
      </c>
      <c r="C1253" s="29">
        <v>27</v>
      </c>
      <c r="D1253" s="34" t="s">
        <v>2571</v>
      </c>
      <c r="E1253" s="39" t="s">
        <v>2671</v>
      </c>
      <c r="F1253" s="39" t="s">
        <v>2792</v>
      </c>
    </row>
    <row r="1254" spans="1:6" ht="25.5" x14ac:dyDescent="0.2">
      <c r="A1254" s="29" t="s">
        <v>2775</v>
      </c>
      <c r="B1254" s="37">
        <v>30.1</v>
      </c>
      <c r="C1254" s="29">
        <v>25</v>
      </c>
      <c r="D1254" s="34" t="s">
        <v>2572</v>
      </c>
      <c r="E1254" s="39" t="s">
        <v>2672</v>
      </c>
      <c r="F1254" s="39" t="s">
        <v>2793</v>
      </c>
    </row>
    <row r="1255" spans="1:6" ht="25.5" x14ac:dyDescent="0.2">
      <c r="A1255" s="29" t="s">
        <v>2775</v>
      </c>
      <c r="B1255" s="37">
        <v>30.2</v>
      </c>
      <c r="C1255" s="29">
        <v>26</v>
      </c>
      <c r="D1255" s="34" t="s">
        <v>2572</v>
      </c>
      <c r="E1255" s="39" t="s">
        <v>2673</v>
      </c>
      <c r="F1255" s="39" t="s">
        <v>2760</v>
      </c>
    </row>
    <row r="1256" spans="1:6" x14ac:dyDescent="0.2">
      <c r="A1256" s="29" t="s">
        <v>2775</v>
      </c>
      <c r="B1256" s="37">
        <v>31.1</v>
      </c>
      <c r="C1256" s="29">
        <v>20</v>
      </c>
      <c r="D1256" s="34" t="s">
        <v>2573</v>
      </c>
      <c r="E1256" s="39" t="s">
        <v>2674</v>
      </c>
      <c r="F1256" s="39" t="s">
        <v>2761</v>
      </c>
    </row>
    <row r="1257" spans="1:6" x14ac:dyDescent="0.2">
      <c r="A1257" s="29" t="s">
        <v>2775</v>
      </c>
      <c r="B1257" s="37">
        <v>31.2</v>
      </c>
      <c r="C1257" s="29">
        <v>15</v>
      </c>
      <c r="D1257" s="34" t="s">
        <v>2573</v>
      </c>
      <c r="E1257" s="39" t="s">
        <v>2675</v>
      </c>
      <c r="F1257" s="39" t="s">
        <v>2762</v>
      </c>
    </row>
    <row r="1258" spans="1:6" ht="25.5" x14ac:dyDescent="0.2">
      <c r="A1258" s="29" t="s">
        <v>2775</v>
      </c>
      <c r="B1258" s="37">
        <v>31.3</v>
      </c>
      <c r="C1258" s="29">
        <v>20</v>
      </c>
      <c r="D1258" s="34" t="s">
        <v>2573</v>
      </c>
      <c r="E1258" s="39" t="s">
        <v>2676</v>
      </c>
      <c r="F1258" s="39" t="s">
        <v>2763</v>
      </c>
    </row>
    <row r="1259" spans="1:6" ht="25.5" x14ac:dyDescent="0.2">
      <c r="A1259" s="29" t="s">
        <v>2775</v>
      </c>
      <c r="B1259" s="37">
        <v>32.1</v>
      </c>
      <c r="C1259" s="29">
        <v>21</v>
      </c>
      <c r="D1259" s="34" t="s">
        <v>2574</v>
      </c>
      <c r="E1259" s="39" t="s">
        <v>2677</v>
      </c>
      <c r="F1259" s="39" t="s">
        <v>1110</v>
      </c>
    </row>
    <row r="1260" spans="1:6" ht="38.25" x14ac:dyDescent="0.2">
      <c r="A1260" s="29" t="s">
        <v>2775</v>
      </c>
      <c r="B1260" s="37">
        <v>32.200000000000003</v>
      </c>
      <c r="C1260" s="29">
        <v>46</v>
      </c>
      <c r="D1260" s="34" t="s">
        <v>2574</v>
      </c>
      <c r="E1260" s="39" t="s">
        <v>2678</v>
      </c>
      <c r="F1260" s="39" t="s">
        <v>751</v>
      </c>
    </row>
    <row r="1261" spans="1:6" ht="38.25" x14ac:dyDescent="0.2">
      <c r="A1261" s="29" t="s">
        <v>2775</v>
      </c>
      <c r="B1261" s="37">
        <v>33.1</v>
      </c>
      <c r="C1261" s="29">
        <v>20</v>
      </c>
      <c r="D1261" s="34" t="s">
        <v>2575</v>
      </c>
      <c r="E1261" s="39" t="s">
        <v>2679</v>
      </c>
      <c r="F1261" s="39" t="s">
        <v>1872</v>
      </c>
    </row>
    <row r="1262" spans="1:6" ht="38.25" x14ac:dyDescent="0.2">
      <c r="A1262" s="29" t="s">
        <v>2775</v>
      </c>
      <c r="B1262" s="37">
        <v>33.200000000000003</v>
      </c>
      <c r="C1262" s="29">
        <v>23</v>
      </c>
      <c r="D1262" s="34" t="s">
        <v>2575</v>
      </c>
      <c r="E1262" s="39" t="s">
        <v>2680</v>
      </c>
      <c r="F1262" s="39" t="s">
        <v>2006</v>
      </c>
    </row>
    <row r="1263" spans="1:6" ht="38.25" x14ac:dyDescent="0.2">
      <c r="A1263" s="29" t="s">
        <v>2775</v>
      </c>
      <c r="B1263" s="37">
        <v>33.299999999999997</v>
      </c>
      <c r="C1263" s="29">
        <v>20</v>
      </c>
      <c r="D1263" s="34" t="s">
        <v>2575</v>
      </c>
      <c r="E1263" s="39" t="s">
        <v>2681</v>
      </c>
      <c r="F1263" s="39" t="s">
        <v>682</v>
      </c>
    </row>
    <row r="1264" spans="1:6" ht="25.5" x14ac:dyDescent="0.2">
      <c r="A1264" s="29" t="s">
        <v>2775</v>
      </c>
      <c r="B1264" s="37">
        <v>34.1</v>
      </c>
      <c r="C1264" s="29">
        <v>17</v>
      </c>
      <c r="D1264" s="34" t="s">
        <v>2576</v>
      </c>
      <c r="E1264" s="39" t="s">
        <v>2682</v>
      </c>
      <c r="F1264" s="39" t="s">
        <v>1181</v>
      </c>
    </row>
    <row r="1265" spans="1:6" x14ac:dyDescent="0.2">
      <c r="A1265" s="29" t="s">
        <v>2775</v>
      </c>
      <c r="B1265" s="37">
        <v>34.200000000000003</v>
      </c>
      <c r="C1265" s="29">
        <v>15</v>
      </c>
      <c r="D1265" s="34" t="s">
        <v>2576</v>
      </c>
      <c r="E1265" s="39" t="s">
        <v>2683</v>
      </c>
      <c r="F1265" s="39" t="s">
        <v>300</v>
      </c>
    </row>
    <row r="1266" spans="1:6" x14ac:dyDescent="0.2">
      <c r="A1266" s="29" t="s">
        <v>2775</v>
      </c>
      <c r="B1266" s="37">
        <v>34.299999999999997</v>
      </c>
      <c r="C1266" s="29">
        <v>26</v>
      </c>
      <c r="D1266" s="34" t="s">
        <v>2576</v>
      </c>
      <c r="E1266" s="39" t="s">
        <v>2684</v>
      </c>
      <c r="F1266" s="39" t="s">
        <v>2764</v>
      </c>
    </row>
    <row r="1267" spans="1:6" ht="25.5" x14ac:dyDescent="0.2">
      <c r="A1267" s="29" t="s">
        <v>2775</v>
      </c>
      <c r="B1267" s="37">
        <v>35.1</v>
      </c>
      <c r="C1267" s="29">
        <v>23</v>
      </c>
      <c r="D1267" s="34" t="s">
        <v>2577</v>
      </c>
      <c r="E1267" s="39" t="s">
        <v>2685</v>
      </c>
      <c r="F1267" s="39" t="s">
        <v>1606</v>
      </c>
    </row>
    <row r="1268" spans="1:6" ht="25.5" x14ac:dyDescent="0.2">
      <c r="A1268" s="29" t="s">
        <v>2775</v>
      </c>
      <c r="B1268" s="37">
        <v>35.200000000000003</v>
      </c>
      <c r="C1268" s="29">
        <v>12</v>
      </c>
      <c r="D1268" s="34" t="s">
        <v>2577</v>
      </c>
      <c r="E1268" s="39" t="s">
        <v>2686</v>
      </c>
      <c r="F1268" s="39" t="s">
        <v>2765</v>
      </c>
    </row>
    <row r="1269" spans="1:6" ht="25.5" x14ac:dyDescent="0.2">
      <c r="A1269" s="29" t="s">
        <v>2775</v>
      </c>
      <c r="B1269" s="37">
        <v>35.299999999999997</v>
      </c>
      <c r="C1269" s="29">
        <v>21</v>
      </c>
      <c r="D1269" s="34" t="s">
        <v>2577</v>
      </c>
      <c r="E1269" s="39" t="s">
        <v>2687</v>
      </c>
      <c r="F1269" s="39" t="s">
        <v>2794</v>
      </c>
    </row>
    <row r="1270" spans="1:6" x14ac:dyDescent="0.2">
      <c r="A1270" s="29" t="s">
        <v>2775</v>
      </c>
      <c r="B1270" s="37">
        <v>35.4</v>
      </c>
      <c r="C1270" s="29">
        <v>21</v>
      </c>
      <c r="D1270" s="34" t="s">
        <v>2577</v>
      </c>
      <c r="E1270" s="39" t="s">
        <v>2688</v>
      </c>
      <c r="F1270" s="39" t="s">
        <v>2795</v>
      </c>
    </row>
    <row r="1271" spans="1:6" ht="25.5" x14ac:dyDescent="0.2">
      <c r="A1271" s="29" t="s">
        <v>2775</v>
      </c>
      <c r="B1271" s="37">
        <v>36.1</v>
      </c>
      <c r="C1271" s="29">
        <v>48</v>
      </c>
      <c r="D1271" s="34" t="s">
        <v>2578</v>
      </c>
      <c r="E1271" s="39" t="s">
        <v>2689</v>
      </c>
      <c r="F1271" s="39" t="s">
        <v>2766</v>
      </c>
    </row>
    <row r="1272" spans="1:6" ht="25.5" x14ac:dyDescent="0.2">
      <c r="A1272" s="29" t="s">
        <v>2775</v>
      </c>
      <c r="B1272" s="37">
        <v>36.200000000000003</v>
      </c>
      <c r="C1272" s="29">
        <v>35</v>
      </c>
      <c r="D1272" s="34" t="s">
        <v>2578</v>
      </c>
      <c r="E1272" s="39" t="s">
        <v>2690</v>
      </c>
      <c r="F1272" s="39" t="s">
        <v>2767</v>
      </c>
    </row>
    <row r="1273" spans="1:6" ht="25.5" x14ac:dyDescent="0.2">
      <c r="A1273" s="29" t="s">
        <v>2775</v>
      </c>
      <c r="B1273" s="37">
        <v>37.1</v>
      </c>
      <c r="C1273" s="29">
        <v>6</v>
      </c>
      <c r="D1273" s="34" t="s">
        <v>2579</v>
      </c>
      <c r="E1273" s="39" t="s">
        <v>231</v>
      </c>
      <c r="F1273" s="39" t="s">
        <v>2768</v>
      </c>
    </row>
    <row r="1274" spans="1:6" ht="38.25" x14ac:dyDescent="0.2">
      <c r="A1274" s="29" t="s">
        <v>2775</v>
      </c>
      <c r="B1274" s="37">
        <v>37.200000000000003</v>
      </c>
      <c r="C1274" s="29">
        <v>18</v>
      </c>
      <c r="D1274" s="34" t="s">
        <v>2579</v>
      </c>
      <c r="E1274" s="39" t="s">
        <v>2691</v>
      </c>
      <c r="F1274" s="39" t="s">
        <v>2769</v>
      </c>
    </row>
    <row r="1275" spans="1:6" ht="25.5" x14ac:dyDescent="0.2">
      <c r="A1275" s="29" t="s">
        <v>2775</v>
      </c>
      <c r="B1275" s="37">
        <v>37.299999999999997</v>
      </c>
      <c r="C1275" s="29">
        <v>19</v>
      </c>
      <c r="D1275" s="34" t="s">
        <v>2579</v>
      </c>
      <c r="E1275" s="39" t="s">
        <v>2692</v>
      </c>
      <c r="F1275" s="39" t="s">
        <v>1956</v>
      </c>
    </row>
    <row r="1276" spans="1:6" ht="25.5" x14ac:dyDescent="0.2">
      <c r="A1276" s="29" t="s">
        <v>2775</v>
      </c>
      <c r="B1276" s="37">
        <v>37.4</v>
      </c>
      <c r="C1276" s="29">
        <v>21</v>
      </c>
      <c r="D1276" s="34" t="s">
        <v>2579</v>
      </c>
      <c r="E1276" s="39" t="s">
        <v>2693</v>
      </c>
      <c r="F1276" s="39" t="s">
        <v>2770</v>
      </c>
    </row>
    <row r="1277" spans="1:6" ht="25.5" x14ac:dyDescent="0.2">
      <c r="A1277" s="29" t="s">
        <v>2775</v>
      </c>
      <c r="B1277" s="37">
        <v>37.5</v>
      </c>
      <c r="C1277" s="29">
        <v>23</v>
      </c>
      <c r="D1277" s="34" t="s">
        <v>2579</v>
      </c>
      <c r="E1277" s="39" t="s">
        <v>2694</v>
      </c>
      <c r="F1277" s="39" t="s">
        <v>1388</v>
      </c>
    </row>
    <row r="1278" spans="1:6" ht="25.5" x14ac:dyDescent="0.2">
      <c r="A1278" s="29" t="s">
        <v>2775</v>
      </c>
      <c r="B1278" s="37">
        <v>38.1</v>
      </c>
      <c r="C1278" s="29">
        <v>27</v>
      </c>
      <c r="D1278" s="34" t="s">
        <v>2580</v>
      </c>
      <c r="E1278" s="39" t="s">
        <v>2695</v>
      </c>
      <c r="F1278" s="39" t="s">
        <v>2771</v>
      </c>
    </row>
    <row r="1279" spans="1:6" x14ac:dyDescent="0.2">
      <c r="A1279" s="29" t="s">
        <v>2775</v>
      </c>
      <c r="B1279" s="37">
        <v>38.200000000000003</v>
      </c>
      <c r="C1279" s="29">
        <v>30</v>
      </c>
      <c r="D1279" s="34" t="s">
        <v>2580</v>
      </c>
      <c r="E1279" s="39" t="s">
        <v>2696</v>
      </c>
      <c r="F1279" s="39" t="s">
        <v>740</v>
      </c>
    </row>
    <row r="1280" spans="1:6" ht="25.5" x14ac:dyDescent="0.2">
      <c r="A1280" s="29" t="s">
        <v>2775</v>
      </c>
      <c r="B1280" s="37">
        <v>39.1</v>
      </c>
      <c r="C1280" s="29">
        <v>16</v>
      </c>
      <c r="D1280" s="34" t="s">
        <v>2581</v>
      </c>
      <c r="E1280" s="39" t="s">
        <v>2697</v>
      </c>
      <c r="F1280" s="39" t="s">
        <v>2796</v>
      </c>
    </row>
    <row r="1281" spans="1:6" ht="25.5" x14ac:dyDescent="0.2">
      <c r="A1281" s="29" t="s">
        <v>2775</v>
      </c>
      <c r="B1281" s="37">
        <v>39.200000000000003</v>
      </c>
      <c r="C1281" s="29">
        <v>16</v>
      </c>
      <c r="D1281" s="34" t="s">
        <v>2581</v>
      </c>
      <c r="E1281" s="39" t="s">
        <v>2698</v>
      </c>
      <c r="F1281" s="39" t="s">
        <v>2797</v>
      </c>
    </row>
    <row r="1282" spans="1:6" ht="25.5" x14ac:dyDescent="0.2">
      <c r="A1282" s="29" t="s">
        <v>2775</v>
      </c>
      <c r="B1282" s="37">
        <v>39.299999999999997</v>
      </c>
      <c r="C1282" s="29">
        <v>22</v>
      </c>
      <c r="D1282" s="34" t="s">
        <v>2581</v>
      </c>
      <c r="E1282" s="39" t="s">
        <v>2699</v>
      </c>
      <c r="F1282" s="39" t="s">
        <v>2798</v>
      </c>
    </row>
    <row r="1283" spans="1:6" ht="25.5" x14ac:dyDescent="0.2">
      <c r="A1283" s="29" t="s">
        <v>2775</v>
      </c>
      <c r="B1283" s="37">
        <v>39.4</v>
      </c>
      <c r="C1283" s="29">
        <v>16</v>
      </c>
      <c r="D1283" s="34" t="s">
        <v>2581</v>
      </c>
      <c r="E1283" s="39" t="s">
        <v>2700</v>
      </c>
      <c r="F1283" s="39" t="s">
        <v>2799</v>
      </c>
    </row>
    <row r="1284" spans="1:6" ht="51" x14ac:dyDescent="0.2">
      <c r="A1284" s="29" t="s">
        <v>2775</v>
      </c>
      <c r="B1284" s="37">
        <v>40.1</v>
      </c>
      <c r="C1284" s="29">
        <v>28</v>
      </c>
      <c r="D1284" s="34" t="s">
        <v>2582</v>
      </c>
      <c r="E1284" s="39" t="s">
        <v>2701</v>
      </c>
      <c r="F1284" s="39" t="s">
        <v>2772</v>
      </c>
    </row>
    <row r="1285" spans="1:6" ht="25.5" x14ac:dyDescent="0.2">
      <c r="A1285" s="29" t="s">
        <v>2775</v>
      </c>
      <c r="B1285" s="37">
        <v>40.200000000000003</v>
      </c>
      <c r="C1285" s="29">
        <v>22</v>
      </c>
      <c r="D1285" s="34" t="s">
        <v>2582</v>
      </c>
      <c r="E1285" s="39" t="s">
        <v>2702</v>
      </c>
      <c r="F1285" s="39" t="s">
        <v>1195</v>
      </c>
    </row>
    <row r="1286" spans="1:6" ht="25.5" x14ac:dyDescent="0.2">
      <c r="A1286" s="29" t="s">
        <v>2775</v>
      </c>
      <c r="B1286" s="37">
        <v>40.299999999999997</v>
      </c>
      <c r="C1286" s="29">
        <v>28</v>
      </c>
      <c r="D1286" s="34" t="s">
        <v>2582</v>
      </c>
      <c r="E1286" s="39" t="s">
        <v>2703</v>
      </c>
      <c r="F1286" s="39" t="s">
        <v>2800</v>
      </c>
    </row>
    <row r="1287" spans="1:6" ht="25.5" x14ac:dyDescent="0.2">
      <c r="A1287" s="29" t="s">
        <v>2775</v>
      </c>
      <c r="B1287" s="37">
        <v>41.1</v>
      </c>
      <c r="C1287" s="29">
        <v>23</v>
      </c>
      <c r="D1287" s="34" t="s">
        <v>2583</v>
      </c>
      <c r="E1287" s="39" t="s">
        <v>2704</v>
      </c>
      <c r="F1287" s="39" t="s">
        <v>2386</v>
      </c>
    </row>
    <row r="1288" spans="1:6" x14ac:dyDescent="0.2">
      <c r="A1288" s="29" t="s">
        <v>2775</v>
      </c>
      <c r="B1288" s="37">
        <v>41.2</v>
      </c>
      <c r="C1288" s="29">
        <v>13</v>
      </c>
      <c r="D1288" s="34" t="s">
        <v>2583</v>
      </c>
      <c r="E1288" s="39" t="s">
        <v>2705</v>
      </c>
      <c r="F1288" s="39" t="s">
        <v>2801</v>
      </c>
    </row>
    <row r="1289" spans="1:6" x14ac:dyDescent="0.2">
      <c r="A1289" s="29" t="s">
        <v>2775</v>
      </c>
      <c r="B1289" s="37">
        <v>41.3</v>
      </c>
      <c r="C1289" s="29">
        <v>21</v>
      </c>
      <c r="D1289" s="34" t="s">
        <v>2583</v>
      </c>
      <c r="E1289" s="39" t="s">
        <v>2706</v>
      </c>
      <c r="F1289" s="39" t="s">
        <v>831</v>
      </c>
    </row>
    <row r="1290" spans="1:6" x14ac:dyDescent="0.2">
      <c r="A1290" s="29" t="s">
        <v>2775</v>
      </c>
      <c r="B1290" s="37">
        <v>41.4</v>
      </c>
      <c r="C1290" s="29">
        <v>35</v>
      </c>
      <c r="D1290" s="34" t="s">
        <v>2583</v>
      </c>
      <c r="E1290" s="39" t="s">
        <v>2707</v>
      </c>
      <c r="F1290" s="39" t="s">
        <v>2773</v>
      </c>
    </row>
    <row r="1291" spans="1:6" ht="25.5" x14ac:dyDescent="0.2">
      <c r="A1291" s="29" t="s">
        <v>2775</v>
      </c>
      <c r="B1291" s="37">
        <v>42.1</v>
      </c>
      <c r="C1291" s="29">
        <v>31</v>
      </c>
      <c r="D1291" s="34" t="s">
        <v>2584</v>
      </c>
      <c r="E1291" s="39" t="s">
        <v>2708</v>
      </c>
      <c r="F1291" s="39" t="s">
        <v>2774</v>
      </c>
    </row>
    <row r="1292" spans="1:6" ht="25.5" x14ac:dyDescent="0.2">
      <c r="A1292" s="29" t="s">
        <v>2775</v>
      </c>
      <c r="B1292" s="37">
        <v>42.2</v>
      </c>
      <c r="C1292" s="29">
        <v>32</v>
      </c>
      <c r="D1292" s="34" t="s">
        <v>2584</v>
      </c>
      <c r="E1292" s="39" t="s">
        <v>2709</v>
      </c>
      <c r="F1292" s="39" t="s">
        <v>2032</v>
      </c>
    </row>
    <row r="1293" spans="1:6" ht="25.5" x14ac:dyDescent="0.2">
      <c r="A1293" s="29" t="s">
        <v>2775</v>
      </c>
      <c r="B1293" s="37">
        <v>42.3</v>
      </c>
      <c r="C1293" s="29">
        <v>25</v>
      </c>
      <c r="D1293" s="34" t="s">
        <v>2584</v>
      </c>
      <c r="E1293" s="39" t="s">
        <v>2710</v>
      </c>
      <c r="F1293" s="39" t="s">
        <v>2802</v>
      </c>
    </row>
    <row r="1294" spans="1:6" ht="38.25" x14ac:dyDescent="0.2">
      <c r="A1294" s="29" t="s">
        <v>2775</v>
      </c>
      <c r="B1294" s="37">
        <v>43.1</v>
      </c>
      <c r="C1294" s="29">
        <v>25</v>
      </c>
      <c r="D1294" s="34" t="s">
        <v>2585</v>
      </c>
      <c r="E1294" s="39" t="s">
        <v>2711</v>
      </c>
      <c r="F1294" s="39" t="s">
        <v>2803</v>
      </c>
    </row>
    <row r="1295" spans="1:6" ht="38.25" x14ac:dyDescent="0.2">
      <c r="A1295" s="29" t="s">
        <v>2775</v>
      </c>
      <c r="B1295" s="37">
        <v>43.2</v>
      </c>
      <c r="C1295" s="29">
        <v>26</v>
      </c>
      <c r="D1295" s="34" t="s">
        <v>2585</v>
      </c>
      <c r="E1295" s="39" t="s">
        <v>2712</v>
      </c>
      <c r="F1295" s="39" t="s">
        <v>2804</v>
      </c>
    </row>
    <row r="1296" spans="1:6" ht="38.25" x14ac:dyDescent="0.2">
      <c r="A1296" s="29" t="s">
        <v>2775</v>
      </c>
      <c r="B1296" s="37">
        <v>43.3</v>
      </c>
      <c r="C1296" s="29">
        <v>37</v>
      </c>
      <c r="D1296" s="34" t="s">
        <v>2585</v>
      </c>
      <c r="E1296" s="39" t="s">
        <v>2713</v>
      </c>
      <c r="F1296" s="39" t="s">
        <v>1070</v>
      </c>
    </row>
    <row r="1297" spans="1:6" ht="25.5" x14ac:dyDescent="0.2">
      <c r="A1297" s="29" t="s">
        <v>2775</v>
      </c>
      <c r="B1297" s="37">
        <v>44.1</v>
      </c>
      <c r="C1297" s="29">
        <v>24</v>
      </c>
      <c r="D1297" s="34" t="s">
        <v>2586</v>
      </c>
      <c r="E1297" s="39" t="s">
        <v>2714</v>
      </c>
      <c r="F1297" s="39" t="s">
        <v>1589</v>
      </c>
    </row>
    <row r="1298" spans="1:6" ht="25.5" x14ac:dyDescent="0.2">
      <c r="A1298" s="29" t="s">
        <v>2775</v>
      </c>
      <c r="B1298" s="37">
        <v>44.2</v>
      </c>
      <c r="C1298" s="29">
        <v>18</v>
      </c>
      <c r="D1298" s="34" t="s">
        <v>2586</v>
      </c>
      <c r="E1298" s="39" t="s">
        <v>2715</v>
      </c>
      <c r="F1298" s="39" t="s">
        <v>2805</v>
      </c>
    </row>
    <row r="1299" spans="1:6" ht="25.5" x14ac:dyDescent="0.2">
      <c r="A1299" s="29" t="s">
        <v>2775</v>
      </c>
      <c r="B1299" s="37">
        <v>44.3</v>
      </c>
      <c r="C1299" s="29">
        <v>20</v>
      </c>
      <c r="D1299" s="34" t="s">
        <v>2586</v>
      </c>
      <c r="E1299" s="39" t="s">
        <v>2716</v>
      </c>
      <c r="F1299" s="39" t="s">
        <v>1592</v>
      </c>
    </row>
    <row r="1300" spans="1:6" ht="25.5" x14ac:dyDescent="0.2">
      <c r="A1300" s="29" t="s">
        <v>2775</v>
      </c>
      <c r="B1300" s="37">
        <v>45.1</v>
      </c>
      <c r="C1300" s="29">
        <v>33</v>
      </c>
      <c r="D1300" s="34" t="s">
        <v>2587</v>
      </c>
      <c r="E1300" s="39" t="s">
        <v>2717</v>
      </c>
      <c r="F1300" s="39" t="s">
        <v>1075</v>
      </c>
    </row>
    <row r="1301" spans="1:6" ht="25.5" x14ac:dyDescent="0.2">
      <c r="A1301" s="29" t="s">
        <v>2775</v>
      </c>
      <c r="B1301" s="37">
        <v>45.2</v>
      </c>
      <c r="C1301" s="29">
        <v>29</v>
      </c>
      <c r="D1301" s="34" t="s">
        <v>2587</v>
      </c>
      <c r="E1301" s="39" t="s">
        <v>2718</v>
      </c>
      <c r="F1301" s="39" t="s">
        <v>2806</v>
      </c>
    </row>
    <row r="1302" spans="1:6" ht="25.5" x14ac:dyDescent="0.2">
      <c r="A1302" s="29" t="s">
        <v>2775</v>
      </c>
      <c r="B1302" s="37">
        <v>46.1</v>
      </c>
      <c r="C1302" s="29">
        <v>20</v>
      </c>
      <c r="D1302" s="34" t="s">
        <v>2588</v>
      </c>
      <c r="E1302" s="39" t="s">
        <v>2719</v>
      </c>
      <c r="F1302" s="39" t="s">
        <v>482</v>
      </c>
    </row>
    <row r="1303" spans="1:6" ht="25.5" x14ac:dyDescent="0.2">
      <c r="A1303" s="29" t="s">
        <v>2775</v>
      </c>
      <c r="B1303" s="37">
        <v>46.2</v>
      </c>
      <c r="C1303" s="29">
        <v>21</v>
      </c>
      <c r="D1303" s="34" t="s">
        <v>2588</v>
      </c>
      <c r="E1303" s="39" t="s">
        <v>2720</v>
      </c>
      <c r="F1303" s="39" t="s">
        <v>2807</v>
      </c>
    </row>
    <row r="1304" spans="1:6" ht="25.5" x14ac:dyDescent="0.2">
      <c r="A1304" s="29" t="s">
        <v>2775</v>
      </c>
      <c r="B1304" s="37">
        <v>46.3</v>
      </c>
      <c r="C1304" s="29">
        <v>22</v>
      </c>
      <c r="D1304" s="34" t="s">
        <v>2588</v>
      </c>
      <c r="E1304" s="39" t="s">
        <v>2721</v>
      </c>
      <c r="F1304" s="39" t="s">
        <v>2364</v>
      </c>
    </row>
    <row r="1305" spans="1:6" ht="25.5" x14ac:dyDescent="0.2">
      <c r="A1305" s="29" t="s">
        <v>2775</v>
      </c>
      <c r="B1305" s="37">
        <v>47.1</v>
      </c>
      <c r="C1305" s="29">
        <v>62</v>
      </c>
      <c r="D1305" s="34" t="s">
        <v>2589</v>
      </c>
      <c r="E1305" s="39" t="s">
        <v>2722</v>
      </c>
      <c r="F1305" s="39" t="s">
        <v>2808</v>
      </c>
    </row>
    <row r="1306" spans="1:6" x14ac:dyDescent="0.2">
      <c r="A1306" s="29" t="s">
        <v>2775</v>
      </c>
      <c r="B1306" s="37">
        <v>48.1</v>
      </c>
      <c r="C1306" s="29">
        <v>44</v>
      </c>
      <c r="D1306" s="34" t="s">
        <v>2590</v>
      </c>
      <c r="E1306" s="39" t="s">
        <v>2723</v>
      </c>
      <c r="F1306" s="39" t="s">
        <v>2443</v>
      </c>
    </row>
    <row r="1307" spans="1:6" ht="38.25" x14ac:dyDescent="0.2">
      <c r="A1307" s="29" t="s">
        <v>2775</v>
      </c>
      <c r="B1307" s="37">
        <v>49.1</v>
      </c>
      <c r="C1307" s="29">
        <v>29</v>
      </c>
      <c r="D1307" s="34" t="s">
        <v>2591</v>
      </c>
      <c r="E1307" s="39" t="s">
        <v>2724</v>
      </c>
      <c r="F1307" s="39" t="s">
        <v>2809</v>
      </c>
    </row>
    <row r="1308" spans="1:6" ht="38.25" x14ac:dyDescent="0.2">
      <c r="A1308" s="29" t="s">
        <v>2775</v>
      </c>
      <c r="B1308" s="37">
        <v>49.2</v>
      </c>
      <c r="C1308" s="29">
        <v>19</v>
      </c>
      <c r="D1308" s="34" t="s">
        <v>2591</v>
      </c>
      <c r="E1308" s="39" t="s">
        <v>2725</v>
      </c>
      <c r="F1308" s="39" t="s">
        <v>2810</v>
      </c>
    </row>
    <row r="1309" spans="1:6" ht="38.25" x14ac:dyDescent="0.2">
      <c r="A1309" s="29" t="s">
        <v>2775</v>
      </c>
      <c r="B1309" s="37">
        <v>49.3</v>
      </c>
      <c r="C1309" s="29">
        <v>33</v>
      </c>
      <c r="D1309" s="34" t="s">
        <v>2591</v>
      </c>
      <c r="E1309" s="39" t="s">
        <v>2726</v>
      </c>
      <c r="F1309" s="39" t="s">
        <v>2188</v>
      </c>
    </row>
    <row r="1310" spans="1:6" ht="25.5" x14ac:dyDescent="0.2">
      <c r="A1310" s="29" t="s">
        <v>2205</v>
      </c>
      <c r="B1310" s="37">
        <v>1.1000000000000001</v>
      </c>
      <c r="C1310" s="29">
        <v>21</v>
      </c>
      <c r="D1310" s="34" t="s">
        <v>2484</v>
      </c>
      <c r="E1310" s="38" t="s">
        <v>2206</v>
      </c>
      <c r="F1310" s="38" t="s">
        <v>2207</v>
      </c>
    </row>
    <row r="1311" spans="1:6" ht="25.5" x14ac:dyDescent="0.2">
      <c r="A1311" s="29" t="s">
        <v>2205</v>
      </c>
      <c r="B1311" s="37">
        <v>1.2</v>
      </c>
      <c r="C1311" s="29">
        <v>40</v>
      </c>
      <c r="D1311" s="34" t="s">
        <v>2484</v>
      </c>
      <c r="E1311" s="38" t="s">
        <v>2208</v>
      </c>
      <c r="F1311" s="38" t="s">
        <v>879</v>
      </c>
    </row>
    <row r="1312" spans="1:6" ht="25.5" x14ac:dyDescent="0.2">
      <c r="A1312" s="29" t="s">
        <v>2205</v>
      </c>
      <c r="B1312" s="37">
        <v>2.1</v>
      </c>
      <c r="C1312" s="29">
        <v>32</v>
      </c>
      <c r="D1312" s="34" t="s">
        <v>2485</v>
      </c>
      <c r="E1312" s="38" t="s">
        <v>2209</v>
      </c>
      <c r="F1312" s="38" t="s">
        <v>1212</v>
      </c>
    </row>
    <row r="1313" spans="1:6" x14ac:dyDescent="0.2">
      <c r="A1313" s="29" t="s">
        <v>2205</v>
      </c>
      <c r="B1313" s="37">
        <v>2.2000000000000002</v>
      </c>
      <c r="C1313" s="29">
        <v>32</v>
      </c>
      <c r="D1313" s="34" t="s">
        <v>2485</v>
      </c>
      <c r="E1313" s="38" t="s">
        <v>2210</v>
      </c>
      <c r="F1313" s="38" t="s">
        <v>1619</v>
      </c>
    </row>
    <row r="1314" spans="1:6" ht="25.5" x14ac:dyDescent="0.2">
      <c r="A1314" s="29" t="s">
        <v>2205</v>
      </c>
      <c r="B1314" s="37">
        <v>3.1</v>
      </c>
      <c r="C1314" s="29">
        <v>22</v>
      </c>
      <c r="D1314" s="34" t="s">
        <v>2486</v>
      </c>
      <c r="E1314" s="38" t="s">
        <v>2211</v>
      </c>
      <c r="F1314" s="38" t="s">
        <v>1262</v>
      </c>
    </row>
    <row r="1315" spans="1:6" ht="38.25" x14ac:dyDescent="0.2">
      <c r="A1315" s="29" t="s">
        <v>2205</v>
      </c>
      <c r="B1315" s="37">
        <v>3.2</v>
      </c>
      <c r="C1315" s="29">
        <v>19</v>
      </c>
      <c r="D1315" s="34" t="s">
        <v>2486</v>
      </c>
      <c r="E1315" s="38" t="s">
        <v>2212</v>
      </c>
      <c r="F1315" s="38" t="s">
        <v>2213</v>
      </c>
    </row>
    <row r="1316" spans="1:6" ht="51" x14ac:dyDescent="0.2">
      <c r="A1316" s="29" t="s">
        <v>2205</v>
      </c>
      <c r="B1316" s="37">
        <v>3.3</v>
      </c>
      <c r="C1316" s="29">
        <v>22</v>
      </c>
      <c r="D1316" s="34" t="s">
        <v>2486</v>
      </c>
      <c r="E1316" s="38" t="s">
        <v>2214</v>
      </c>
      <c r="F1316" s="38" t="s">
        <v>1217</v>
      </c>
    </row>
    <row r="1317" spans="1:6" ht="25.5" x14ac:dyDescent="0.2">
      <c r="A1317" s="29" t="s">
        <v>2205</v>
      </c>
      <c r="B1317" s="37">
        <v>3.4</v>
      </c>
      <c r="C1317" s="29">
        <v>24</v>
      </c>
      <c r="D1317" s="34" t="s">
        <v>2486</v>
      </c>
      <c r="E1317" s="38" t="s">
        <v>2215</v>
      </c>
      <c r="F1317" s="38" t="s">
        <v>2216</v>
      </c>
    </row>
    <row r="1318" spans="1:6" x14ac:dyDescent="0.2">
      <c r="A1318" s="29" t="s">
        <v>2205</v>
      </c>
      <c r="B1318" s="37">
        <v>4.0999999999999996</v>
      </c>
      <c r="C1318" s="29">
        <v>26</v>
      </c>
      <c r="D1318" s="34" t="s">
        <v>2487</v>
      </c>
      <c r="E1318" s="38" t="s">
        <v>2217</v>
      </c>
      <c r="F1318" s="38" t="s">
        <v>1225</v>
      </c>
    </row>
    <row r="1319" spans="1:6" ht="25.5" x14ac:dyDescent="0.2">
      <c r="A1319" s="29" t="s">
        <v>2205</v>
      </c>
      <c r="B1319" s="37">
        <v>4.2</v>
      </c>
      <c r="C1319" s="29">
        <v>26</v>
      </c>
      <c r="D1319" s="34" t="s">
        <v>2487</v>
      </c>
      <c r="E1319" s="38" t="s">
        <v>2218</v>
      </c>
      <c r="F1319" s="38" t="s">
        <v>1110</v>
      </c>
    </row>
    <row r="1320" spans="1:6" ht="25.5" x14ac:dyDescent="0.2">
      <c r="A1320" s="29" t="s">
        <v>2205</v>
      </c>
      <c r="B1320" s="37">
        <v>4.3</v>
      </c>
      <c r="C1320" s="29">
        <v>32</v>
      </c>
      <c r="D1320" s="34" t="s">
        <v>2487</v>
      </c>
      <c r="E1320" s="38" t="s">
        <v>2219</v>
      </c>
      <c r="F1320" s="38" t="s">
        <v>480</v>
      </c>
    </row>
    <row r="1321" spans="1:6" ht="38.25" x14ac:dyDescent="0.2">
      <c r="A1321" s="29" t="s">
        <v>2205</v>
      </c>
      <c r="B1321" s="37">
        <v>5.0999999999999996</v>
      </c>
      <c r="C1321" s="29">
        <v>91</v>
      </c>
      <c r="D1321" s="34" t="s">
        <v>2488</v>
      </c>
      <c r="E1321" s="38" t="s">
        <v>2220</v>
      </c>
      <c r="F1321" s="38" t="s">
        <v>2221</v>
      </c>
    </row>
    <row r="1322" spans="1:6" ht="25.5" x14ac:dyDescent="0.2">
      <c r="A1322" s="29" t="s">
        <v>2205</v>
      </c>
      <c r="B1322" s="37">
        <v>6.1</v>
      </c>
      <c r="C1322" s="29">
        <v>15</v>
      </c>
      <c r="D1322" s="34" t="s">
        <v>2489</v>
      </c>
      <c r="E1322" s="38" t="s">
        <v>2222</v>
      </c>
      <c r="F1322" s="38" t="s">
        <v>1247</v>
      </c>
    </row>
    <row r="1323" spans="1:6" ht="25.5" x14ac:dyDescent="0.2">
      <c r="A1323" s="29" t="s">
        <v>2205</v>
      </c>
      <c r="B1323" s="37">
        <v>6.2</v>
      </c>
      <c r="C1323" s="29">
        <v>20</v>
      </c>
      <c r="D1323" s="34" t="s">
        <v>2489</v>
      </c>
      <c r="E1323" s="38" t="s">
        <v>2223</v>
      </c>
      <c r="F1323" s="38" t="s">
        <v>2224</v>
      </c>
    </row>
    <row r="1324" spans="1:6" ht="25.5" x14ac:dyDescent="0.2">
      <c r="A1324" s="29" t="s">
        <v>2205</v>
      </c>
      <c r="B1324" s="37">
        <v>6.3</v>
      </c>
      <c r="C1324" s="29">
        <v>28</v>
      </c>
      <c r="D1324" s="34" t="s">
        <v>2489</v>
      </c>
      <c r="E1324" s="38" t="s">
        <v>2225</v>
      </c>
      <c r="F1324" s="38" t="s">
        <v>2226</v>
      </c>
    </row>
    <row r="1325" spans="1:6" ht="51" x14ac:dyDescent="0.2">
      <c r="A1325" s="29" t="s">
        <v>2205</v>
      </c>
      <c r="B1325" s="37">
        <v>6.4</v>
      </c>
      <c r="C1325" s="29">
        <v>33</v>
      </c>
      <c r="D1325" s="34" t="s">
        <v>2489</v>
      </c>
      <c r="E1325" s="38" t="s">
        <v>2227</v>
      </c>
      <c r="F1325" s="38" t="s">
        <v>2228</v>
      </c>
    </row>
    <row r="1326" spans="1:6" ht="25.5" x14ac:dyDescent="0.2">
      <c r="A1326" s="29" t="s">
        <v>2205</v>
      </c>
      <c r="B1326" s="37">
        <v>7.1</v>
      </c>
      <c r="C1326" s="29">
        <v>29</v>
      </c>
      <c r="D1326" s="34" t="s">
        <v>2490</v>
      </c>
      <c r="E1326" s="38" t="s">
        <v>2229</v>
      </c>
      <c r="F1326" s="38" t="s">
        <v>2230</v>
      </c>
    </row>
    <row r="1327" spans="1:6" ht="25.5" x14ac:dyDescent="0.2">
      <c r="A1327" s="29" t="s">
        <v>2205</v>
      </c>
      <c r="B1327" s="37">
        <v>7.2</v>
      </c>
      <c r="C1327" s="29">
        <v>29</v>
      </c>
      <c r="D1327" s="34" t="s">
        <v>2490</v>
      </c>
      <c r="E1327" s="38" t="s">
        <v>2231</v>
      </c>
      <c r="F1327" s="38" t="s">
        <v>1311</v>
      </c>
    </row>
    <row r="1328" spans="1:6" ht="25.5" x14ac:dyDescent="0.2">
      <c r="A1328" s="29" t="s">
        <v>2205</v>
      </c>
      <c r="B1328" s="37">
        <v>7.3</v>
      </c>
      <c r="C1328" s="29">
        <v>31</v>
      </c>
      <c r="D1328" s="34" t="s">
        <v>2490</v>
      </c>
      <c r="E1328" s="38" t="s">
        <v>2232</v>
      </c>
      <c r="F1328" s="38" t="s">
        <v>1120</v>
      </c>
    </row>
    <row r="1329" spans="1:6" ht="25.5" x14ac:dyDescent="0.2">
      <c r="A1329" s="29" t="s">
        <v>2205</v>
      </c>
      <c r="B1329" s="37">
        <v>8.1</v>
      </c>
      <c r="C1329" s="29">
        <v>22</v>
      </c>
      <c r="D1329" s="34" t="s">
        <v>2491</v>
      </c>
      <c r="E1329" s="38" t="s">
        <v>2233</v>
      </c>
      <c r="F1329" s="38" t="s">
        <v>602</v>
      </c>
    </row>
    <row r="1330" spans="1:6" ht="25.5" x14ac:dyDescent="0.2">
      <c r="A1330" s="29" t="s">
        <v>2205</v>
      </c>
      <c r="B1330" s="37">
        <v>8.1999999999999993</v>
      </c>
      <c r="C1330" s="29">
        <v>29</v>
      </c>
      <c r="D1330" s="34" t="s">
        <v>2491</v>
      </c>
      <c r="E1330" s="38" t="s">
        <v>2234</v>
      </c>
      <c r="F1330" s="38" t="s">
        <v>403</v>
      </c>
    </row>
    <row r="1331" spans="1:6" ht="25.5" x14ac:dyDescent="0.2">
      <c r="A1331" s="29" t="s">
        <v>2205</v>
      </c>
      <c r="B1331" s="37">
        <v>8.3000000000000007</v>
      </c>
      <c r="C1331" s="29">
        <v>25</v>
      </c>
      <c r="D1331" s="34" t="s">
        <v>2491</v>
      </c>
      <c r="E1331" s="38" t="s">
        <v>2235</v>
      </c>
      <c r="F1331" s="38" t="s">
        <v>2236</v>
      </c>
    </row>
    <row r="1332" spans="1:6" ht="25.5" x14ac:dyDescent="0.2">
      <c r="A1332" s="29" t="s">
        <v>2205</v>
      </c>
      <c r="B1332" s="37">
        <v>9.1</v>
      </c>
      <c r="C1332" s="29">
        <v>42</v>
      </c>
      <c r="D1332" s="34" t="s">
        <v>2492</v>
      </c>
      <c r="E1332" s="38" t="s">
        <v>2237</v>
      </c>
      <c r="F1332" s="38" t="s">
        <v>2238</v>
      </c>
    </row>
    <row r="1333" spans="1:6" ht="25.5" x14ac:dyDescent="0.2">
      <c r="A1333" s="29" t="s">
        <v>2205</v>
      </c>
      <c r="B1333" s="37">
        <v>9.1999999999999993</v>
      </c>
      <c r="C1333" s="29">
        <v>40</v>
      </c>
      <c r="D1333" s="34" t="s">
        <v>2492</v>
      </c>
      <c r="E1333" s="38" t="s">
        <v>2239</v>
      </c>
      <c r="F1333" s="38" t="s">
        <v>2240</v>
      </c>
    </row>
    <row r="1334" spans="1:6" ht="25.5" x14ac:dyDescent="0.2">
      <c r="A1334" s="29" t="s">
        <v>2205</v>
      </c>
      <c r="B1334" s="37">
        <v>10.1</v>
      </c>
      <c r="C1334" s="29">
        <v>27</v>
      </c>
      <c r="D1334" s="34" t="s">
        <v>2493</v>
      </c>
      <c r="E1334" s="38" t="s">
        <v>2241</v>
      </c>
      <c r="F1334" s="38" t="s">
        <v>550</v>
      </c>
    </row>
    <row r="1335" spans="1:6" ht="25.5" x14ac:dyDescent="0.2">
      <c r="A1335" s="29" t="s">
        <v>2205</v>
      </c>
      <c r="B1335" s="37">
        <v>10.199999999999999</v>
      </c>
      <c r="C1335" s="29">
        <v>31</v>
      </c>
      <c r="D1335" s="34" t="s">
        <v>2493</v>
      </c>
      <c r="E1335" s="38" t="s">
        <v>2242</v>
      </c>
      <c r="F1335" s="38" t="s">
        <v>552</v>
      </c>
    </row>
    <row r="1336" spans="1:6" ht="25.5" x14ac:dyDescent="0.2">
      <c r="A1336" s="29" t="s">
        <v>2205</v>
      </c>
      <c r="B1336" s="37">
        <v>10.3</v>
      </c>
      <c r="C1336" s="29">
        <v>29</v>
      </c>
      <c r="D1336" s="34" t="s">
        <v>2493</v>
      </c>
      <c r="E1336" s="38" t="s">
        <v>2243</v>
      </c>
      <c r="F1336" s="38" t="s">
        <v>2244</v>
      </c>
    </row>
    <row r="1337" spans="1:6" ht="25.5" x14ac:dyDescent="0.2">
      <c r="A1337" s="29" t="s">
        <v>2205</v>
      </c>
      <c r="B1337" s="37">
        <v>11.1</v>
      </c>
      <c r="C1337" s="29">
        <v>19</v>
      </c>
      <c r="D1337" s="34" t="s">
        <v>2494</v>
      </c>
      <c r="E1337" s="38" t="s">
        <v>2245</v>
      </c>
      <c r="F1337" s="38" t="s">
        <v>2246</v>
      </c>
    </row>
    <row r="1338" spans="1:6" ht="25.5" x14ac:dyDescent="0.2">
      <c r="A1338" s="29" t="s">
        <v>2205</v>
      </c>
      <c r="B1338" s="37">
        <v>11.2</v>
      </c>
      <c r="C1338" s="29">
        <v>16</v>
      </c>
      <c r="D1338" s="34" t="s">
        <v>2494</v>
      </c>
      <c r="E1338" s="38" t="s">
        <v>2247</v>
      </c>
      <c r="F1338" s="38" t="s">
        <v>266</v>
      </c>
    </row>
    <row r="1339" spans="1:6" ht="25.5" x14ac:dyDescent="0.2">
      <c r="A1339" s="29" t="s">
        <v>2205</v>
      </c>
      <c r="B1339" s="37">
        <v>11.3</v>
      </c>
      <c r="C1339" s="29">
        <v>19</v>
      </c>
      <c r="D1339" s="34" t="s">
        <v>2494</v>
      </c>
      <c r="E1339" s="38" t="s">
        <v>2248</v>
      </c>
      <c r="F1339" s="38" t="s">
        <v>1776</v>
      </c>
    </row>
    <row r="1340" spans="1:6" x14ac:dyDescent="0.2">
      <c r="A1340" s="29" t="s">
        <v>2205</v>
      </c>
      <c r="B1340" s="37">
        <v>12.1</v>
      </c>
      <c r="C1340" s="29">
        <v>23</v>
      </c>
      <c r="D1340" s="34" t="s">
        <v>2495</v>
      </c>
      <c r="E1340" s="38" t="s">
        <v>2249</v>
      </c>
      <c r="F1340" s="38" t="s">
        <v>2250</v>
      </c>
    </row>
    <row r="1341" spans="1:6" ht="25.5" x14ac:dyDescent="0.2">
      <c r="A1341" s="29" t="s">
        <v>2205</v>
      </c>
      <c r="B1341" s="37">
        <v>12.2</v>
      </c>
      <c r="C1341" s="29">
        <v>25</v>
      </c>
      <c r="D1341" s="34" t="s">
        <v>2495</v>
      </c>
      <c r="E1341" s="38" t="s">
        <v>2251</v>
      </c>
      <c r="F1341" s="38" t="s">
        <v>2252</v>
      </c>
    </row>
    <row r="1342" spans="1:6" x14ac:dyDescent="0.2">
      <c r="A1342" s="29" t="s">
        <v>2205</v>
      </c>
      <c r="B1342" s="37">
        <v>12.3</v>
      </c>
      <c r="C1342" s="29">
        <v>27</v>
      </c>
      <c r="D1342" s="34" t="s">
        <v>2495</v>
      </c>
      <c r="E1342" s="38" t="s">
        <v>2253</v>
      </c>
      <c r="F1342" s="38" t="s">
        <v>735</v>
      </c>
    </row>
    <row r="1343" spans="1:6" ht="25.5" x14ac:dyDescent="0.2">
      <c r="A1343" s="29" t="s">
        <v>2205</v>
      </c>
      <c r="B1343" s="37">
        <v>13.1</v>
      </c>
      <c r="C1343" s="29">
        <v>21</v>
      </c>
      <c r="D1343" s="34" t="s">
        <v>2496</v>
      </c>
      <c r="E1343" s="38" t="s">
        <v>2254</v>
      </c>
      <c r="F1343" s="38" t="s">
        <v>2255</v>
      </c>
    </row>
    <row r="1344" spans="1:6" x14ac:dyDescent="0.2">
      <c r="A1344" s="29" t="s">
        <v>2205</v>
      </c>
      <c r="B1344" s="37">
        <v>13.2</v>
      </c>
      <c r="C1344" s="29">
        <v>20</v>
      </c>
      <c r="D1344" s="34" t="s">
        <v>2496</v>
      </c>
      <c r="E1344" s="38" t="s">
        <v>2256</v>
      </c>
      <c r="F1344" s="38" t="s">
        <v>1196</v>
      </c>
    </row>
    <row r="1345" spans="1:6" ht="25.5" x14ac:dyDescent="0.2">
      <c r="A1345" s="29" t="s">
        <v>2205</v>
      </c>
      <c r="B1345" s="37">
        <v>13.3</v>
      </c>
      <c r="C1345" s="29">
        <v>19</v>
      </c>
      <c r="D1345" s="34" t="s">
        <v>2496</v>
      </c>
      <c r="E1345" s="38" t="s">
        <v>2257</v>
      </c>
      <c r="F1345" s="38" t="s">
        <v>2258</v>
      </c>
    </row>
    <row r="1346" spans="1:6" ht="25.5" x14ac:dyDescent="0.2">
      <c r="A1346" s="29" t="s">
        <v>2205</v>
      </c>
      <c r="B1346" s="37">
        <v>13.4</v>
      </c>
      <c r="C1346" s="29">
        <v>28</v>
      </c>
      <c r="D1346" s="34" t="s">
        <v>2496</v>
      </c>
      <c r="E1346" s="38" t="s">
        <v>2259</v>
      </c>
      <c r="F1346" s="38" t="s">
        <v>1262</v>
      </c>
    </row>
    <row r="1347" spans="1:6" ht="63.75" x14ac:dyDescent="0.2">
      <c r="A1347" s="29" t="s">
        <v>2205</v>
      </c>
      <c r="B1347" s="37">
        <v>14.1</v>
      </c>
      <c r="C1347" s="29">
        <v>32</v>
      </c>
      <c r="D1347" s="34" t="s">
        <v>2497</v>
      </c>
      <c r="E1347" s="38" t="s">
        <v>2260</v>
      </c>
      <c r="F1347" s="38" t="s">
        <v>2261</v>
      </c>
    </row>
    <row r="1348" spans="1:6" ht="25.5" x14ac:dyDescent="0.2">
      <c r="A1348" s="29" t="s">
        <v>2205</v>
      </c>
      <c r="B1348" s="37">
        <v>14.2</v>
      </c>
      <c r="C1348" s="29">
        <v>26</v>
      </c>
      <c r="D1348" s="34" t="s">
        <v>2497</v>
      </c>
      <c r="E1348" s="38" t="s">
        <v>2262</v>
      </c>
      <c r="F1348" s="38" t="s">
        <v>2263</v>
      </c>
    </row>
    <row r="1349" spans="1:6" ht="25.5" x14ac:dyDescent="0.2">
      <c r="A1349" s="29" t="s">
        <v>2205</v>
      </c>
      <c r="B1349" s="37">
        <v>14.3</v>
      </c>
      <c r="C1349" s="29">
        <v>21</v>
      </c>
      <c r="D1349" s="34" t="s">
        <v>2497</v>
      </c>
      <c r="E1349" s="38" t="s">
        <v>2264</v>
      </c>
      <c r="F1349" s="38" t="s">
        <v>2265</v>
      </c>
    </row>
    <row r="1350" spans="1:6" ht="25.5" x14ac:dyDescent="0.2">
      <c r="A1350" s="29" t="s">
        <v>2205</v>
      </c>
      <c r="B1350" s="37">
        <v>15.1</v>
      </c>
      <c r="C1350" s="29">
        <v>17</v>
      </c>
      <c r="D1350" s="34" t="s">
        <v>2498</v>
      </c>
      <c r="E1350" s="38" t="s">
        <v>2266</v>
      </c>
      <c r="F1350" s="38" t="s">
        <v>562</v>
      </c>
    </row>
    <row r="1351" spans="1:6" ht="38.25" x14ac:dyDescent="0.2">
      <c r="A1351" s="29" t="s">
        <v>2205</v>
      </c>
      <c r="B1351" s="37">
        <v>15.2</v>
      </c>
      <c r="C1351" s="29">
        <v>19</v>
      </c>
      <c r="D1351" s="34" t="s">
        <v>2498</v>
      </c>
      <c r="E1351" s="38" t="s">
        <v>2267</v>
      </c>
      <c r="F1351" s="38" t="s">
        <v>2268</v>
      </c>
    </row>
    <row r="1352" spans="1:6" ht="25.5" x14ac:dyDescent="0.2">
      <c r="A1352" s="29" t="s">
        <v>2205</v>
      </c>
      <c r="B1352" s="37">
        <v>15.3</v>
      </c>
      <c r="C1352" s="29">
        <v>26</v>
      </c>
      <c r="D1352" s="34" t="s">
        <v>2498</v>
      </c>
      <c r="E1352" s="38" t="s">
        <v>2269</v>
      </c>
      <c r="F1352" s="38" t="s">
        <v>1960</v>
      </c>
    </row>
    <row r="1353" spans="1:6" ht="38.25" x14ac:dyDescent="0.2">
      <c r="A1353" s="29" t="s">
        <v>2205</v>
      </c>
      <c r="B1353" s="37">
        <v>15.4</v>
      </c>
      <c r="C1353" s="29">
        <v>17</v>
      </c>
      <c r="D1353" s="34" t="s">
        <v>2498</v>
      </c>
      <c r="E1353" s="38" t="s">
        <v>2270</v>
      </c>
      <c r="F1353" s="38" t="s">
        <v>2271</v>
      </c>
    </row>
    <row r="1354" spans="1:6" ht="38.25" x14ac:dyDescent="0.2">
      <c r="A1354" s="29" t="s">
        <v>2205</v>
      </c>
      <c r="B1354" s="37">
        <v>16</v>
      </c>
      <c r="C1354" s="29">
        <v>0</v>
      </c>
      <c r="D1354" s="34" t="s">
        <v>2499</v>
      </c>
      <c r="E1354" s="38" t="s">
        <v>231</v>
      </c>
      <c r="F1354" s="38" t="s">
        <v>307</v>
      </c>
    </row>
    <row r="1355" spans="1:6" ht="38.25" x14ac:dyDescent="0.2">
      <c r="A1355" s="29" t="s">
        <v>2205</v>
      </c>
      <c r="B1355" s="37">
        <v>16.100000000000001</v>
      </c>
      <c r="C1355" s="29">
        <v>16</v>
      </c>
      <c r="D1355" s="34" t="s">
        <v>2499</v>
      </c>
      <c r="E1355" s="38" t="s">
        <v>2272</v>
      </c>
      <c r="F1355" s="38" t="s">
        <v>2273</v>
      </c>
    </row>
    <row r="1356" spans="1:6" ht="38.25" x14ac:dyDescent="0.2">
      <c r="A1356" s="29" t="s">
        <v>2205</v>
      </c>
      <c r="B1356" s="37">
        <v>16.2</v>
      </c>
      <c r="C1356" s="29">
        <v>23</v>
      </c>
      <c r="D1356" s="34" t="s">
        <v>2499</v>
      </c>
      <c r="E1356" s="38" t="s">
        <v>2274</v>
      </c>
      <c r="F1356" s="38" t="s">
        <v>814</v>
      </c>
    </row>
    <row r="1357" spans="1:6" ht="38.25" x14ac:dyDescent="0.2">
      <c r="A1357" s="29" t="s">
        <v>2205</v>
      </c>
      <c r="B1357" s="37">
        <v>16.3</v>
      </c>
      <c r="C1357" s="29">
        <v>39</v>
      </c>
      <c r="D1357" s="34" t="s">
        <v>2499</v>
      </c>
      <c r="E1357" s="38" t="s">
        <v>2275</v>
      </c>
      <c r="F1357" s="38" t="s">
        <v>2276</v>
      </c>
    </row>
    <row r="1358" spans="1:6" ht="38.25" x14ac:dyDescent="0.2">
      <c r="A1358" s="29" t="s">
        <v>2205</v>
      </c>
      <c r="B1358" s="37">
        <v>17.100000000000001</v>
      </c>
      <c r="C1358" s="29">
        <v>35</v>
      </c>
      <c r="D1358" s="34" t="s">
        <v>2500</v>
      </c>
      <c r="E1358" s="38" t="s">
        <v>2277</v>
      </c>
      <c r="F1358" s="38" t="s">
        <v>841</v>
      </c>
    </row>
    <row r="1359" spans="1:6" ht="38.25" x14ac:dyDescent="0.2">
      <c r="A1359" s="29" t="s">
        <v>2205</v>
      </c>
      <c r="B1359" s="37">
        <v>17.2</v>
      </c>
      <c r="C1359" s="29">
        <v>30</v>
      </c>
      <c r="D1359" s="34" t="s">
        <v>2500</v>
      </c>
      <c r="E1359" s="38" t="s">
        <v>2278</v>
      </c>
      <c r="F1359" s="38" t="s">
        <v>2279</v>
      </c>
    </row>
    <row r="1360" spans="1:6" ht="38.25" x14ac:dyDescent="0.2">
      <c r="A1360" s="29" t="s">
        <v>2205</v>
      </c>
      <c r="B1360" s="37">
        <v>17.3</v>
      </c>
      <c r="C1360" s="29">
        <v>31</v>
      </c>
      <c r="D1360" s="34" t="s">
        <v>2500</v>
      </c>
      <c r="E1360" s="38" t="s">
        <v>2280</v>
      </c>
      <c r="F1360" s="38" t="s">
        <v>1152</v>
      </c>
    </row>
    <row r="1361" spans="1:6" ht="25.5" x14ac:dyDescent="0.2">
      <c r="A1361" s="29" t="s">
        <v>2205</v>
      </c>
      <c r="B1361" s="37">
        <v>18.100000000000001</v>
      </c>
      <c r="C1361" s="29">
        <v>21</v>
      </c>
      <c r="D1361" s="34" t="s">
        <v>2501</v>
      </c>
      <c r="E1361" s="38" t="s">
        <v>2281</v>
      </c>
      <c r="F1361" s="38" t="s">
        <v>2282</v>
      </c>
    </row>
    <row r="1362" spans="1:6" ht="25.5" x14ac:dyDescent="0.2">
      <c r="A1362" s="29" t="s">
        <v>2205</v>
      </c>
      <c r="B1362" s="37">
        <v>18.2</v>
      </c>
      <c r="C1362" s="29">
        <v>22</v>
      </c>
      <c r="D1362" s="34" t="s">
        <v>2501</v>
      </c>
      <c r="E1362" s="38" t="s">
        <v>2283</v>
      </c>
      <c r="F1362" s="38" t="s">
        <v>2284</v>
      </c>
    </row>
    <row r="1363" spans="1:6" ht="25.5" x14ac:dyDescent="0.2">
      <c r="A1363" s="29" t="s">
        <v>2205</v>
      </c>
      <c r="B1363" s="37">
        <v>18.3</v>
      </c>
      <c r="C1363" s="29">
        <v>21</v>
      </c>
      <c r="D1363" s="34" t="s">
        <v>2501</v>
      </c>
      <c r="E1363" s="38" t="s">
        <v>2285</v>
      </c>
      <c r="F1363" s="38" t="s">
        <v>2286</v>
      </c>
    </row>
    <row r="1364" spans="1:6" ht="25.5" x14ac:dyDescent="0.2">
      <c r="A1364" s="29" t="s">
        <v>2205</v>
      </c>
      <c r="B1364" s="37">
        <v>19.100000000000001</v>
      </c>
      <c r="C1364" s="29">
        <v>42</v>
      </c>
      <c r="D1364" s="34" t="s">
        <v>2287</v>
      </c>
      <c r="E1364" s="38" t="s">
        <v>2287</v>
      </c>
      <c r="F1364" s="38" t="s">
        <v>2288</v>
      </c>
    </row>
    <row r="1365" spans="1:6" ht="25.5" x14ac:dyDescent="0.2">
      <c r="A1365" s="29" t="s">
        <v>2205</v>
      </c>
      <c r="B1365" s="37">
        <v>19.2</v>
      </c>
      <c r="C1365" s="29">
        <v>45</v>
      </c>
      <c r="D1365" s="34" t="s">
        <v>2287</v>
      </c>
      <c r="E1365" s="38" t="s">
        <v>2289</v>
      </c>
      <c r="F1365" s="38" t="s">
        <v>1181</v>
      </c>
    </row>
    <row r="1366" spans="1:6" x14ac:dyDescent="0.2">
      <c r="A1366" s="29" t="s">
        <v>2205</v>
      </c>
      <c r="B1366" s="37">
        <v>20.100000000000001</v>
      </c>
      <c r="C1366" s="29">
        <v>31</v>
      </c>
      <c r="D1366" s="34" t="s">
        <v>421</v>
      </c>
      <c r="E1366" s="38" t="s">
        <v>421</v>
      </c>
      <c r="F1366" s="38" t="s">
        <v>2290</v>
      </c>
    </row>
    <row r="1367" spans="1:6" x14ac:dyDescent="0.2">
      <c r="A1367" s="29" t="s">
        <v>2205</v>
      </c>
      <c r="B1367" s="37">
        <v>20.2</v>
      </c>
      <c r="C1367" s="29">
        <v>48</v>
      </c>
      <c r="D1367" s="34" t="s">
        <v>421</v>
      </c>
      <c r="E1367" s="38" t="s">
        <v>423</v>
      </c>
      <c r="F1367" s="38" t="s">
        <v>424</v>
      </c>
    </row>
    <row r="1368" spans="1:6" ht="38.25" x14ac:dyDescent="0.2">
      <c r="A1368" s="29" t="s">
        <v>2205</v>
      </c>
      <c r="B1368" s="37">
        <v>21.1</v>
      </c>
      <c r="C1368" s="29">
        <v>25</v>
      </c>
      <c r="D1368" s="34" t="s">
        <v>2502</v>
      </c>
      <c r="E1368" s="38" t="s">
        <v>2291</v>
      </c>
      <c r="F1368" s="38" t="s">
        <v>2292</v>
      </c>
    </row>
    <row r="1369" spans="1:6" ht="38.25" x14ac:dyDescent="0.2">
      <c r="A1369" s="29" t="s">
        <v>2205</v>
      </c>
      <c r="B1369" s="37">
        <v>21.2</v>
      </c>
      <c r="C1369" s="29">
        <v>35</v>
      </c>
      <c r="D1369" s="34" t="s">
        <v>2502</v>
      </c>
      <c r="E1369" s="38" t="s">
        <v>2293</v>
      </c>
      <c r="F1369" s="38" t="s">
        <v>2294</v>
      </c>
    </row>
    <row r="1370" spans="1:6" ht="25.5" x14ac:dyDescent="0.2">
      <c r="A1370" s="29" t="s">
        <v>2205</v>
      </c>
      <c r="B1370" s="37">
        <v>21.3</v>
      </c>
      <c r="C1370" s="29">
        <v>23</v>
      </c>
      <c r="D1370" s="34" t="s">
        <v>2502</v>
      </c>
      <c r="E1370" s="38" t="s">
        <v>2295</v>
      </c>
      <c r="F1370" s="38" t="s">
        <v>2296</v>
      </c>
    </row>
    <row r="1371" spans="1:6" ht="25.5" x14ac:dyDescent="0.2">
      <c r="A1371" s="29" t="s">
        <v>2205</v>
      </c>
      <c r="B1371" s="37">
        <v>22.1</v>
      </c>
      <c r="C1371" s="29">
        <v>59</v>
      </c>
      <c r="D1371" s="34" t="s">
        <v>2297</v>
      </c>
      <c r="E1371" s="38" t="s">
        <v>2297</v>
      </c>
      <c r="F1371" s="38" t="s">
        <v>410</v>
      </c>
    </row>
    <row r="1372" spans="1:6" ht="38.25" x14ac:dyDescent="0.2">
      <c r="A1372" s="29" t="s">
        <v>2205</v>
      </c>
      <c r="B1372" s="37">
        <v>23.1</v>
      </c>
      <c r="C1372" s="29">
        <v>30</v>
      </c>
      <c r="D1372" s="34" t="s">
        <v>2503</v>
      </c>
      <c r="E1372" s="38" t="s">
        <v>2298</v>
      </c>
      <c r="F1372" s="38" t="s">
        <v>2299</v>
      </c>
    </row>
    <row r="1373" spans="1:6" ht="38.25" x14ac:dyDescent="0.2">
      <c r="A1373" s="29" t="s">
        <v>2205</v>
      </c>
      <c r="B1373" s="37">
        <v>23.2</v>
      </c>
      <c r="C1373" s="29">
        <v>27</v>
      </c>
      <c r="D1373" s="34" t="s">
        <v>2503</v>
      </c>
      <c r="E1373" s="38" t="s">
        <v>2300</v>
      </c>
      <c r="F1373" s="38" t="s">
        <v>2301</v>
      </c>
    </row>
    <row r="1374" spans="1:6" ht="25.5" x14ac:dyDescent="0.2">
      <c r="A1374" s="29" t="s">
        <v>2205</v>
      </c>
      <c r="B1374" s="37">
        <v>24.1</v>
      </c>
      <c r="C1374" s="29">
        <v>28</v>
      </c>
      <c r="D1374" s="34" t="s">
        <v>2504</v>
      </c>
      <c r="E1374" s="38" t="s">
        <v>2302</v>
      </c>
      <c r="F1374" s="38" t="s">
        <v>343</v>
      </c>
    </row>
    <row r="1375" spans="1:6" ht="38.25" x14ac:dyDescent="0.2">
      <c r="A1375" s="29" t="s">
        <v>2205</v>
      </c>
      <c r="B1375" s="37">
        <v>24.2</v>
      </c>
      <c r="C1375" s="29">
        <v>23</v>
      </c>
      <c r="D1375" s="34" t="s">
        <v>2504</v>
      </c>
      <c r="E1375" s="38" t="s">
        <v>2303</v>
      </c>
      <c r="F1375" s="38" t="s">
        <v>2304</v>
      </c>
    </row>
    <row r="1376" spans="1:6" ht="25.5" x14ac:dyDescent="0.2">
      <c r="A1376" s="29" t="s">
        <v>2205</v>
      </c>
      <c r="B1376" s="37">
        <v>25.1</v>
      </c>
      <c r="C1376" s="29">
        <v>29</v>
      </c>
      <c r="D1376" s="34" t="s">
        <v>2505</v>
      </c>
      <c r="E1376" s="38" t="s">
        <v>2305</v>
      </c>
      <c r="F1376" s="38" t="s">
        <v>1207</v>
      </c>
    </row>
    <row r="1377" spans="1:6" ht="25.5" x14ac:dyDescent="0.2">
      <c r="A1377" s="29" t="s">
        <v>2205</v>
      </c>
      <c r="B1377" s="37">
        <v>25.2</v>
      </c>
      <c r="C1377" s="29">
        <v>34</v>
      </c>
      <c r="D1377" s="34" t="s">
        <v>2505</v>
      </c>
      <c r="E1377" s="38" t="s">
        <v>2306</v>
      </c>
      <c r="F1377" s="38" t="s">
        <v>1062</v>
      </c>
    </row>
    <row r="1378" spans="1:6" ht="51" x14ac:dyDescent="0.2">
      <c r="A1378" s="29" t="s">
        <v>2205</v>
      </c>
      <c r="B1378" s="37">
        <v>26.1</v>
      </c>
      <c r="C1378" s="29">
        <v>29</v>
      </c>
      <c r="D1378" s="34" t="s">
        <v>2506</v>
      </c>
      <c r="E1378" s="38" t="s">
        <v>2307</v>
      </c>
      <c r="F1378" s="38" t="s">
        <v>2308</v>
      </c>
    </row>
    <row r="1379" spans="1:6" ht="51" x14ac:dyDescent="0.2">
      <c r="A1379" s="29" t="s">
        <v>2205</v>
      </c>
      <c r="B1379" s="37">
        <v>26.2</v>
      </c>
      <c r="C1379" s="29">
        <v>22</v>
      </c>
      <c r="D1379" s="34" t="s">
        <v>2506</v>
      </c>
      <c r="E1379" s="38" t="s">
        <v>2309</v>
      </c>
      <c r="F1379" s="38" t="s">
        <v>2310</v>
      </c>
    </row>
    <row r="1380" spans="1:6" ht="38.25" x14ac:dyDescent="0.2">
      <c r="A1380" s="29" t="s">
        <v>2205</v>
      </c>
      <c r="B1380" s="37">
        <v>27.1</v>
      </c>
      <c r="C1380" s="29">
        <v>15</v>
      </c>
      <c r="D1380" s="34" t="s">
        <v>2504</v>
      </c>
      <c r="E1380" s="38" t="s">
        <v>2311</v>
      </c>
      <c r="F1380" s="38" t="s">
        <v>2312</v>
      </c>
    </row>
    <row r="1381" spans="1:6" ht="25.5" x14ac:dyDescent="0.2">
      <c r="A1381" s="29" t="s">
        <v>2205</v>
      </c>
      <c r="B1381" s="37">
        <v>27.2</v>
      </c>
      <c r="C1381" s="29">
        <v>16</v>
      </c>
      <c r="D1381" s="34" t="s">
        <v>2507</v>
      </c>
      <c r="E1381" s="38" t="s">
        <v>2313</v>
      </c>
      <c r="F1381" s="38" t="s">
        <v>393</v>
      </c>
    </row>
    <row r="1382" spans="1:6" ht="38.25" x14ac:dyDescent="0.2">
      <c r="A1382" s="29" t="s">
        <v>2205</v>
      </c>
      <c r="B1382" s="37">
        <v>27.3</v>
      </c>
      <c r="C1382" s="29">
        <v>36</v>
      </c>
      <c r="D1382" s="34" t="s">
        <v>2507</v>
      </c>
      <c r="E1382" s="38" t="s">
        <v>2314</v>
      </c>
      <c r="F1382" s="38" t="s">
        <v>2315</v>
      </c>
    </row>
    <row r="1383" spans="1:6" ht="25.5" x14ac:dyDescent="0.2">
      <c r="A1383" s="29" t="s">
        <v>2205</v>
      </c>
      <c r="B1383" s="37">
        <v>27.4</v>
      </c>
      <c r="C1383" s="29">
        <v>22</v>
      </c>
      <c r="D1383" s="34" t="s">
        <v>2507</v>
      </c>
      <c r="E1383" s="38" t="s">
        <v>2316</v>
      </c>
      <c r="F1383" s="38" t="s">
        <v>2317</v>
      </c>
    </row>
    <row r="1384" spans="1:6" ht="38.25" x14ac:dyDescent="0.2">
      <c r="A1384" s="29" t="s">
        <v>2205</v>
      </c>
      <c r="B1384" s="37">
        <v>28.1</v>
      </c>
      <c r="C1384" s="29">
        <v>22</v>
      </c>
      <c r="D1384" s="34" t="s">
        <v>2508</v>
      </c>
      <c r="E1384" s="38" t="s">
        <v>2318</v>
      </c>
      <c r="F1384" s="38" t="s">
        <v>2319</v>
      </c>
    </row>
    <row r="1385" spans="1:6" ht="38.25" x14ac:dyDescent="0.2">
      <c r="A1385" s="29" t="s">
        <v>2205</v>
      </c>
      <c r="B1385" s="37">
        <v>28.2</v>
      </c>
      <c r="C1385" s="29">
        <v>12</v>
      </c>
      <c r="D1385" s="34" t="s">
        <v>2508</v>
      </c>
      <c r="E1385" s="38" t="s">
        <v>2320</v>
      </c>
      <c r="F1385" s="38" t="s">
        <v>2321</v>
      </c>
    </row>
    <row r="1386" spans="1:6" ht="38.25" x14ac:dyDescent="0.2">
      <c r="A1386" s="29" t="s">
        <v>2205</v>
      </c>
      <c r="B1386" s="37">
        <v>28.3</v>
      </c>
      <c r="C1386" s="29">
        <v>18</v>
      </c>
      <c r="D1386" s="34" t="s">
        <v>2508</v>
      </c>
      <c r="E1386" s="38" t="s">
        <v>2322</v>
      </c>
      <c r="F1386" s="38" t="s">
        <v>2323</v>
      </c>
    </row>
    <row r="1387" spans="1:6" ht="38.25" x14ac:dyDescent="0.2">
      <c r="A1387" s="29" t="s">
        <v>2205</v>
      </c>
      <c r="B1387" s="37">
        <v>28.4</v>
      </c>
      <c r="C1387" s="29">
        <v>19</v>
      </c>
      <c r="D1387" s="34" t="s">
        <v>2508</v>
      </c>
      <c r="E1387" s="38" t="s">
        <v>2324</v>
      </c>
      <c r="F1387" s="38" t="s">
        <v>2325</v>
      </c>
    </row>
    <row r="1388" spans="1:6" ht="38.25" x14ac:dyDescent="0.2">
      <c r="A1388" s="29" t="s">
        <v>2205</v>
      </c>
      <c r="B1388" s="37">
        <v>28.5</v>
      </c>
      <c r="C1388" s="29">
        <v>16</v>
      </c>
      <c r="D1388" s="34" t="s">
        <v>2508</v>
      </c>
      <c r="E1388" s="38" t="s">
        <v>2326</v>
      </c>
      <c r="F1388" s="38" t="s">
        <v>2213</v>
      </c>
    </row>
    <row r="1389" spans="1:6" x14ac:dyDescent="0.2">
      <c r="A1389" s="29" t="s">
        <v>2205</v>
      </c>
      <c r="B1389" s="37">
        <v>29.1</v>
      </c>
      <c r="C1389" s="29">
        <v>9</v>
      </c>
      <c r="D1389" s="34" t="s">
        <v>2509</v>
      </c>
      <c r="E1389" s="38" t="s">
        <v>2327</v>
      </c>
      <c r="F1389" s="38" t="s">
        <v>2328</v>
      </c>
    </row>
    <row r="1390" spans="1:6" x14ac:dyDescent="0.2">
      <c r="A1390" s="29" t="s">
        <v>2205</v>
      </c>
      <c r="B1390" s="37">
        <v>29.2</v>
      </c>
      <c r="C1390" s="29">
        <v>31</v>
      </c>
      <c r="D1390" s="34" t="s">
        <v>2509</v>
      </c>
      <c r="E1390" s="38" t="s">
        <v>2329</v>
      </c>
      <c r="F1390" s="38" t="s">
        <v>1182</v>
      </c>
    </row>
    <row r="1391" spans="1:6" ht="25.5" x14ac:dyDescent="0.2">
      <c r="A1391" s="29" t="s">
        <v>2205</v>
      </c>
      <c r="B1391" s="37">
        <v>29.3</v>
      </c>
      <c r="C1391" s="29">
        <v>34</v>
      </c>
      <c r="D1391" s="34" t="s">
        <v>2509</v>
      </c>
      <c r="E1391" s="38" t="s">
        <v>2330</v>
      </c>
      <c r="F1391" s="38" t="s">
        <v>2331</v>
      </c>
    </row>
    <row r="1392" spans="1:6" x14ac:dyDescent="0.2">
      <c r="A1392" s="29" t="s">
        <v>2205</v>
      </c>
      <c r="B1392" s="37">
        <v>30.1</v>
      </c>
      <c r="C1392" s="29">
        <v>19</v>
      </c>
      <c r="D1392" s="34" t="s">
        <v>2510</v>
      </c>
      <c r="E1392" s="38" t="s">
        <v>2332</v>
      </c>
      <c r="F1392" s="38" t="s">
        <v>2333</v>
      </c>
    </row>
    <row r="1393" spans="1:6" ht="25.5" x14ac:dyDescent="0.2">
      <c r="A1393" s="29" t="s">
        <v>2205</v>
      </c>
      <c r="B1393" s="37">
        <v>30.3</v>
      </c>
      <c r="C1393" s="29">
        <v>25</v>
      </c>
      <c r="D1393" s="34" t="s">
        <v>2510</v>
      </c>
      <c r="E1393" s="38" t="s">
        <v>2334</v>
      </c>
      <c r="F1393" s="38" t="s">
        <v>2335</v>
      </c>
    </row>
    <row r="1394" spans="1:6" ht="25.5" x14ac:dyDescent="0.2">
      <c r="A1394" s="29" t="s">
        <v>2205</v>
      </c>
      <c r="B1394" s="37">
        <v>31.1</v>
      </c>
      <c r="C1394" s="29">
        <v>20</v>
      </c>
      <c r="D1394" s="34" t="s">
        <v>2511</v>
      </c>
      <c r="E1394" s="38" t="s">
        <v>2336</v>
      </c>
      <c r="F1394" s="38" t="s">
        <v>1958</v>
      </c>
    </row>
    <row r="1395" spans="1:6" ht="25.5" x14ac:dyDescent="0.2">
      <c r="A1395" s="29" t="s">
        <v>2205</v>
      </c>
      <c r="B1395" s="37">
        <v>31.2</v>
      </c>
      <c r="C1395" s="29">
        <v>20</v>
      </c>
      <c r="D1395" s="34" t="s">
        <v>2511</v>
      </c>
      <c r="E1395" s="38" t="s">
        <v>2337</v>
      </c>
      <c r="F1395" s="38" t="s">
        <v>2338</v>
      </c>
    </row>
    <row r="1396" spans="1:6" ht="25.5" x14ac:dyDescent="0.2">
      <c r="A1396" s="29" t="s">
        <v>2205</v>
      </c>
      <c r="B1396" s="37">
        <v>31.3</v>
      </c>
      <c r="C1396" s="29">
        <v>22</v>
      </c>
      <c r="D1396" s="34" t="s">
        <v>2511</v>
      </c>
      <c r="E1396" s="38" t="s">
        <v>2339</v>
      </c>
      <c r="F1396" s="38" t="s">
        <v>2340</v>
      </c>
    </row>
    <row r="1397" spans="1:6" ht="25.5" x14ac:dyDescent="0.2">
      <c r="A1397" s="29" t="s">
        <v>2205</v>
      </c>
      <c r="B1397" s="37">
        <v>31.4</v>
      </c>
      <c r="C1397" s="29">
        <v>23</v>
      </c>
      <c r="D1397" s="34" t="s">
        <v>2511</v>
      </c>
      <c r="E1397" s="38" t="s">
        <v>2341</v>
      </c>
      <c r="F1397" s="38" t="s">
        <v>2342</v>
      </c>
    </row>
    <row r="1398" spans="1:6" ht="38.25" x14ac:dyDescent="0.2">
      <c r="A1398" s="29" t="s">
        <v>2205</v>
      </c>
      <c r="B1398" s="37">
        <v>32.1</v>
      </c>
      <c r="C1398" s="29">
        <v>20</v>
      </c>
      <c r="D1398" s="34" t="s">
        <v>2512</v>
      </c>
      <c r="E1398" s="38" t="s">
        <v>2343</v>
      </c>
      <c r="F1398" s="38" t="s">
        <v>2344</v>
      </c>
    </row>
    <row r="1399" spans="1:6" ht="25.5" x14ac:dyDescent="0.2">
      <c r="A1399" s="29" t="s">
        <v>2205</v>
      </c>
      <c r="B1399" s="37">
        <v>32.200000000000003</v>
      </c>
      <c r="C1399" s="29">
        <v>27</v>
      </c>
      <c r="D1399" s="34" t="s">
        <v>2512</v>
      </c>
      <c r="E1399" s="38" t="s">
        <v>2345</v>
      </c>
      <c r="F1399" s="38" t="s">
        <v>2346</v>
      </c>
    </row>
    <row r="1400" spans="1:6" ht="51" x14ac:dyDescent="0.2">
      <c r="A1400" s="29" t="s">
        <v>2205</v>
      </c>
      <c r="B1400" s="37">
        <v>32.299999999999997</v>
      </c>
      <c r="C1400" s="29">
        <v>30</v>
      </c>
      <c r="D1400" s="34" t="s">
        <v>2512</v>
      </c>
      <c r="E1400" s="38" t="s">
        <v>2347</v>
      </c>
      <c r="F1400" s="38" t="s">
        <v>2348</v>
      </c>
    </row>
    <row r="1401" spans="1:6" ht="25.5" x14ac:dyDescent="0.2">
      <c r="A1401" s="29" t="s">
        <v>2205</v>
      </c>
      <c r="B1401" s="37">
        <v>33.1</v>
      </c>
      <c r="C1401" s="29">
        <v>28</v>
      </c>
      <c r="D1401" s="34" t="s">
        <v>2513</v>
      </c>
      <c r="E1401" s="38" t="s">
        <v>2349</v>
      </c>
      <c r="F1401" s="38" t="s">
        <v>762</v>
      </c>
    </row>
    <row r="1402" spans="1:6" x14ac:dyDescent="0.2">
      <c r="A1402" s="29" t="s">
        <v>2205</v>
      </c>
      <c r="B1402" s="37">
        <v>33.200000000000003</v>
      </c>
      <c r="C1402" s="29">
        <v>32</v>
      </c>
      <c r="D1402" s="34" t="s">
        <v>2513</v>
      </c>
      <c r="E1402" s="38" t="s">
        <v>2350</v>
      </c>
      <c r="F1402" s="38" t="s">
        <v>460</v>
      </c>
    </row>
    <row r="1403" spans="1:6" ht="25.5" x14ac:dyDescent="0.2">
      <c r="A1403" s="29" t="s">
        <v>2205</v>
      </c>
      <c r="B1403" s="37">
        <v>33.299999999999997</v>
      </c>
      <c r="C1403" s="29">
        <v>23</v>
      </c>
      <c r="D1403" s="34" t="s">
        <v>2513</v>
      </c>
      <c r="E1403" s="38" t="s">
        <v>2351</v>
      </c>
      <c r="F1403" s="38" t="s">
        <v>831</v>
      </c>
    </row>
    <row r="1404" spans="1:6" ht="25.5" x14ac:dyDescent="0.2">
      <c r="A1404" s="29" t="s">
        <v>2205</v>
      </c>
      <c r="B1404" s="37">
        <v>34.1</v>
      </c>
      <c r="C1404" s="29">
        <v>25</v>
      </c>
      <c r="D1404" s="34" t="s">
        <v>2514</v>
      </c>
      <c r="E1404" s="38" t="s">
        <v>2352</v>
      </c>
      <c r="F1404" s="38" t="s">
        <v>2353</v>
      </c>
    </row>
    <row r="1405" spans="1:6" ht="25.5" x14ac:dyDescent="0.2">
      <c r="A1405" s="29" t="s">
        <v>2205</v>
      </c>
      <c r="B1405" s="37">
        <v>34.200000000000003</v>
      </c>
      <c r="C1405" s="29">
        <v>25</v>
      </c>
      <c r="D1405" s="34" t="s">
        <v>2514</v>
      </c>
      <c r="E1405" s="38" t="s">
        <v>2354</v>
      </c>
      <c r="F1405" s="38" t="s">
        <v>1187</v>
      </c>
    </row>
    <row r="1406" spans="1:6" ht="25.5" x14ac:dyDescent="0.2">
      <c r="A1406" s="29" t="s">
        <v>2205</v>
      </c>
      <c r="B1406" s="37">
        <v>34.299999999999997</v>
      </c>
      <c r="C1406" s="29">
        <v>15</v>
      </c>
      <c r="D1406" s="34" t="s">
        <v>2514</v>
      </c>
      <c r="E1406" s="38" t="s">
        <v>2355</v>
      </c>
      <c r="F1406" s="38" t="s">
        <v>2356</v>
      </c>
    </row>
    <row r="1407" spans="1:6" ht="25.5" x14ac:dyDescent="0.2">
      <c r="A1407" s="29" t="s">
        <v>2205</v>
      </c>
      <c r="B1407" s="37">
        <v>34.4</v>
      </c>
      <c r="C1407" s="29">
        <v>21</v>
      </c>
      <c r="D1407" s="34" t="s">
        <v>2514</v>
      </c>
      <c r="E1407" s="38" t="s">
        <v>2357</v>
      </c>
      <c r="F1407" s="38" t="s">
        <v>508</v>
      </c>
    </row>
    <row r="1408" spans="1:6" x14ac:dyDescent="0.2">
      <c r="A1408" s="29" t="s">
        <v>2205</v>
      </c>
      <c r="B1408" s="37">
        <v>35.1</v>
      </c>
      <c r="C1408" s="29">
        <v>23</v>
      </c>
      <c r="D1408" s="34" t="s">
        <v>2515</v>
      </c>
      <c r="E1408" s="38" t="s">
        <v>2358</v>
      </c>
      <c r="F1408" s="38" t="s">
        <v>2230</v>
      </c>
    </row>
    <row r="1409" spans="1:6" ht="25.5" x14ac:dyDescent="0.2">
      <c r="A1409" s="29" t="s">
        <v>2205</v>
      </c>
      <c r="B1409" s="37">
        <v>35.200000000000003</v>
      </c>
      <c r="C1409" s="29">
        <v>35</v>
      </c>
      <c r="D1409" s="34" t="s">
        <v>2515</v>
      </c>
      <c r="E1409" s="38" t="s">
        <v>2359</v>
      </c>
      <c r="F1409" s="38" t="s">
        <v>2290</v>
      </c>
    </row>
    <row r="1410" spans="1:6" x14ac:dyDescent="0.2">
      <c r="A1410" s="29" t="s">
        <v>2205</v>
      </c>
      <c r="B1410" s="37">
        <v>35.299999999999997</v>
      </c>
      <c r="C1410" s="29">
        <v>28</v>
      </c>
      <c r="D1410" s="34" t="s">
        <v>2515</v>
      </c>
      <c r="E1410" s="38" t="s">
        <v>2360</v>
      </c>
      <c r="F1410" s="38" t="s">
        <v>2361</v>
      </c>
    </row>
    <row r="1411" spans="1:6" ht="25.5" x14ac:dyDescent="0.2">
      <c r="A1411" s="29" t="s">
        <v>2205</v>
      </c>
      <c r="B1411" s="37">
        <v>36.1</v>
      </c>
      <c r="C1411" s="29">
        <v>27</v>
      </c>
      <c r="D1411" s="34" t="s">
        <v>2516</v>
      </c>
      <c r="E1411" s="38" t="s">
        <v>2362</v>
      </c>
      <c r="F1411" s="38" t="s">
        <v>751</v>
      </c>
    </row>
    <row r="1412" spans="1:6" ht="25.5" x14ac:dyDescent="0.2">
      <c r="A1412" s="29" t="s">
        <v>2205</v>
      </c>
      <c r="B1412" s="37">
        <v>36.200000000000003</v>
      </c>
      <c r="C1412" s="29">
        <v>30</v>
      </c>
      <c r="D1412" s="34" t="s">
        <v>2516</v>
      </c>
      <c r="E1412" s="38" t="s">
        <v>2363</v>
      </c>
      <c r="F1412" s="38" t="s">
        <v>2364</v>
      </c>
    </row>
    <row r="1413" spans="1:6" ht="38.25" x14ac:dyDescent="0.2">
      <c r="A1413" s="29" t="s">
        <v>2205</v>
      </c>
      <c r="B1413" s="37">
        <v>37.1</v>
      </c>
      <c r="C1413" s="29">
        <v>37</v>
      </c>
      <c r="D1413" s="34" t="s">
        <v>2517</v>
      </c>
      <c r="E1413" s="38" t="s">
        <v>2365</v>
      </c>
      <c r="F1413" s="38" t="s">
        <v>2366</v>
      </c>
    </row>
    <row r="1414" spans="1:6" x14ac:dyDescent="0.2">
      <c r="A1414" s="29" t="s">
        <v>2205</v>
      </c>
      <c r="B1414" s="37">
        <v>37.200000000000003</v>
      </c>
      <c r="C1414" s="29">
        <v>29</v>
      </c>
      <c r="D1414" s="34" t="s">
        <v>2811</v>
      </c>
      <c r="E1414" s="38" t="s">
        <v>2367</v>
      </c>
      <c r="F1414" s="38" t="s">
        <v>2368</v>
      </c>
    </row>
    <row r="1415" spans="1:6" ht="25.5" x14ac:dyDescent="0.2">
      <c r="A1415" s="29" t="s">
        <v>2205</v>
      </c>
      <c r="B1415" s="37">
        <v>38.1</v>
      </c>
      <c r="C1415" s="29">
        <v>20</v>
      </c>
      <c r="D1415" s="34" t="s">
        <v>2518</v>
      </c>
      <c r="E1415" s="38" t="s">
        <v>2369</v>
      </c>
      <c r="F1415" s="38" t="s">
        <v>2370</v>
      </c>
    </row>
    <row r="1416" spans="1:6" ht="38.25" x14ac:dyDescent="0.2">
      <c r="A1416" s="29" t="s">
        <v>2205</v>
      </c>
      <c r="B1416" s="37">
        <v>38.200000000000003</v>
      </c>
      <c r="C1416" s="29">
        <v>29</v>
      </c>
      <c r="D1416" s="34" t="s">
        <v>2518</v>
      </c>
      <c r="E1416" s="38" t="s">
        <v>2371</v>
      </c>
      <c r="F1416" s="38" t="s">
        <v>2372</v>
      </c>
    </row>
    <row r="1417" spans="1:6" x14ac:dyDescent="0.2">
      <c r="A1417" s="29" t="s">
        <v>2205</v>
      </c>
      <c r="B1417" s="37">
        <v>39.1</v>
      </c>
      <c r="C1417" s="29">
        <v>50</v>
      </c>
      <c r="D1417" s="34" t="s">
        <v>2519</v>
      </c>
      <c r="E1417" s="38" t="s">
        <v>2373</v>
      </c>
      <c r="F1417" s="38" t="s">
        <v>2374</v>
      </c>
    </row>
    <row r="1418" spans="1:6" x14ac:dyDescent="0.2">
      <c r="A1418" s="29" t="s">
        <v>2205</v>
      </c>
      <c r="B1418" s="37">
        <v>40.1</v>
      </c>
      <c r="C1418" s="29">
        <v>37</v>
      </c>
      <c r="D1418" s="34" t="s">
        <v>2520</v>
      </c>
      <c r="E1418" s="38" t="s">
        <v>2375</v>
      </c>
      <c r="F1418" s="38" t="s">
        <v>654</v>
      </c>
    </row>
    <row r="1419" spans="1:6" ht="25.5" x14ac:dyDescent="0.2">
      <c r="A1419" s="29" t="s">
        <v>2205</v>
      </c>
      <c r="B1419" s="37">
        <v>40.200000000000003</v>
      </c>
      <c r="C1419" s="29">
        <v>14</v>
      </c>
      <c r="D1419" s="34" t="s">
        <v>2520</v>
      </c>
      <c r="E1419" s="38" t="s">
        <v>2376</v>
      </c>
      <c r="F1419" s="38" t="s">
        <v>831</v>
      </c>
    </row>
    <row r="1420" spans="1:6" ht="25.5" x14ac:dyDescent="0.2">
      <c r="A1420" s="29" t="s">
        <v>2205</v>
      </c>
      <c r="B1420" s="37">
        <v>41.1</v>
      </c>
      <c r="C1420" s="29">
        <v>26</v>
      </c>
      <c r="D1420" s="34" t="s">
        <v>2521</v>
      </c>
      <c r="E1420" s="38" t="s">
        <v>2377</v>
      </c>
      <c r="F1420" s="38" t="s">
        <v>2378</v>
      </c>
    </row>
    <row r="1421" spans="1:6" ht="38.25" x14ac:dyDescent="0.2">
      <c r="A1421" s="29" t="s">
        <v>2205</v>
      </c>
      <c r="B1421" s="37">
        <v>41.2</v>
      </c>
      <c r="C1421" s="29">
        <v>30</v>
      </c>
      <c r="D1421" s="34" t="s">
        <v>2521</v>
      </c>
      <c r="E1421" s="38" t="s">
        <v>2379</v>
      </c>
      <c r="F1421" s="38" t="s">
        <v>2380</v>
      </c>
    </row>
    <row r="1422" spans="1:6" ht="25.5" x14ac:dyDescent="0.2">
      <c r="A1422" s="29" t="s">
        <v>2205</v>
      </c>
      <c r="B1422" s="37">
        <v>41.3</v>
      </c>
      <c r="C1422" s="29">
        <v>28</v>
      </c>
      <c r="D1422" s="34" t="s">
        <v>2521</v>
      </c>
      <c r="E1422" s="38" t="s">
        <v>2381</v>
      </c>
      <c r="F1422" s="38" t="s">
        <v>2382</v>
      </c>
    </row>
    <row r="1423" spans="1:6" ht="25.5" x14ac:dyDescent="0.2">
      <c r="A1423" s="29" t="s">
        <v>2205</v>
      </c>
      <c r="B1423" s="37">
        <v>42.1</v>
      </c>
      <c r="C1423" s="29">
        <v>31</v>
      </c>
      <c r="D1423" s="34" t="s">
        <v>2522</v>
      </c>
      <c r="E1423" s="38" t="s">
        <v>404</v>
      </c>
      <c r="F1423" s="38" t="s">
        <v>2383</v>
      </c>
    </row>
    <row r="1424" spans="1:6" ht="25.5" x14ac:dyDescent="0.2">
      <c r="A1424" s="29" t="s">
        <v>2205</v>
      </c>
      <c r="B1424" s="37">
        <v>42.2</v>
      </c>
      <c r="C1424" s="29">
        <v>25</v>
      </c>
      <c r="D1424" s="34" t="s">
        <v>2522</v>
      </c>
      <c r="E1424" s="38" t="s">
        <v>2384</v>
      </c>
      <c r="F1424" s="38" t="s">
        <v>719</v>
      </c>
    </row>
    <row r="1425" spans="1:6" ht="25.5" x14ac:dyDescent="0.2">
      <c r="A1425" s="29" t="s">
        <v>2205</v>
      </c>
      <c r="B1425" s="37">
        <v>42.3</v>
      </c>
      <c r="C1425" s="29">
        <v>34</v>
      </c>
      <c r="D1425" s="34" t="s">
        <v>2522</v>
      </c>
      <c r="E1425" s="38" t="s">
        <v>2385</v>
      </c>
      <c r="F1425" s="38" t="s">
        <v>2386</v>
      </c>
    </row>
    <row r="1426" spans="1:6" ht="25.5" x14ac:dyDescent="0.2">
      <c r="A1426" s="29" t="s">
        <v>2205</v>
      </c>
      <c r="B1426" s="37">
        <v>43.2</v>
      </c>
      <c r="C1426" s="29">
        <v>47</v>
      </c>
      <c r="D1426" s="34" t="s">
        <v>2523</v>
      </c>
      <c r="E1426" s="38" t="s">
        <v>2387</v>
      </c>
      <c r="F1426" s="38" t="s">
        <v>2388</v>
      </c>
    </row>
    <row r="1427" spans="1:6" ht="25.5" x14ac:dyDescent="0.2">
      <c r="A1427" s="29" t="s">
        <v>2205</v>
      </c>
      <c r="B1427" s="37">
        <v>43.3</v>
      </c>
      <c r="C1427" s="29">
        <v>27</v>
      </c>
      <c r="D1427" s="34" t="s">
        <v>2523</v>
      </c>
      <c r="E1427" s="38" t="s">
        <v>2389</v>
      </c>
      <c r="F1427" s="38" t="s">
        <v>2390</v>
      </c>
    </row>
    <row r="1428" spans="1:6" x14ac:dyDescent="0.2">
      <c r="A1428" s="29" t="s">
        <v>2205</v>
      </c>
      <c r="B1428" s="37">
        <v>44.1</v>
      </c>
      <c r="C1428" s="29">
        <v>24</v>
      </c>
      <c r="D1428" s="34" t="s">
        <v>2524</v>
      </c>
      <c r="E1428" s="38" t="s">
        <v>2391</v>
      </c>
      <c r="F1428" s="38" t="s">
        <v>2392</v>
      </c>
    </row>
    <row r="1429" spans="1:6" ht="25.5" x14ac:dyDescent="0.2">
      <c r="A1429" s="29" t="s">
        <v>2205</v>
      </c>
      <c r="B1429" s="37">
        <v>44.2</v>
      </c>
      <c r="C1429" s="29">
        <v>36</v>
      </c>
      <c r="D1429" s="34" t="s">
        <v>2524</v>
      </c>
      <c r="E1429" s="38" t="s">
        <v>2393</v>
      </c>
      <c r="F1429" s="38" t="s">
        <v>2394</v>
      </c>
    </row>
    <row r="1430" spans="1:6" ht="25.5" x14ac:dyDescent="0.2">
      <c r="A1430" s="29" t="s">
        <v>2205</v>
      </c>
      <c r="B1430" s="37">
        <v>44.3</v>
      </c>
      <c r="C1430" s="29">
        <v>27</v>
      </c>
      <c r="D1430" s="34" t="s">
        <v>2524</v>
      </c>
      <c r="E1430" s="38" t="s">
        <v>2395</v>
      </c>
      <c r="F1430" s="38" t="s">
        <v>2396</v>
      </c>
    </row>
    <row r="1431" spans="1:6" ht="25.5" x14ac:dyDescent="0.2">
      <c r="A1431" s="29" t="s">
        <v>2205</v>
      </c>
      <c r="B1431" s="37">
        <v>45.1</v>
      </c>
      <c r="C1431" s="29">
        <v>24</v>
      </c>
      <c r="D1431" s="34" t="s">
        <v>2525</v>
      </c>
      <c r="E1431" s="38" t="s">
        <v>2397</v>
      </c>
      <c r="F1431" s="38" t="s">
        <v>652</v>
      </c>
    </row>
    <row r="1432" spans="1:6" x14ac:dyDescent="0.2">
      <c r="A1432" s="29" t="s">
        <v>2205</v>
      </c>
      <c r="B1432" s="37">
        <v>45.2</v>
      </c>
      <c r="C1432" s="29">
        <v>32</v>
      </c>
      <c r="D1432" s="34" t="s">
        <v>2525</v>
      </c>
      <c r="E1432" s="38" t="s">
        <v>2398</v>
      </c>
      <c r="F1432" s="38" t="s">
        <v>1231</v>
      </c>
    </row>
    <row r="1433" spans="1:6" x14ac:dyDescent="0.2">
      <c r="A1433" s="29" t="s">
        <v>2205</v>
      </c>
      <c r="B1433" s="37">
        <v>45.3</v>
      </c>
      <c r="C1433" s="29">
        <v>27</v>
      </c>
      <c r="D1433" s="34" t="s">
        <v>2525</v>
      </c>
      <c r="E1433" s="38" t="s">
        <v>2399</v>
      </c>
      <c r="F1433" s="38" t="s">
        <v>2400</v>
      </c>
    </row>
    <row r="1434" spans="1:6" x14ac:dyDescent="0.2">
      <c r="A1434" s="29" t="s">
        <v>2205</v>
      </c>
      <c r="B1434" s="37">
        <v>46.1</v>
      </c>
      <c r="C1434" s="29">
        <v>29</v>
      </c>
      <c r="D1434" s="34" t="s">
        <v>2526</v>
      </c>
      <c r="E1434" s="38" t="s">
        <v>2401</v>
      </c>
      <c r="F1434" s="38" t="s">
        <v>1252</v>
      </c>
    </row>
    <row r="1435" spans="1:6" x14ac:dyDescent="0.2">
      <c r="A1435" s="29" t="s">
        <v>2205</v>
      </c>
      <c r="B1435" s="37">
        <v>46.2</v>
      </c>
      <c r="C1435" s="29">
        <v>19</v>
      </c>
      <c r="D1435" s="34" t="s">
        <v>2526</v>
      </c>
      <c r="E1435" s="38" t="s">
        <v>2402</v>
      </c>
      <c r="F1435" s="38" t="s">
        <v>831</v>
      </c>
    </row>
    <row r="1436" spans="1:6" ht="25.5" x14ac:dyDescent="0.2">
      <c r="A1436" s="29" t="s">
        <v>2205</v>
      </c>
      <c r="B1436" s="37">
        <v>47.1</v>
      </c>
      <c r="C1436" s="29">
        <v>32</v>
      </c>
      <c r="D1436" s="34" t="s">
        <v>2527</v>
      </c>
      <c r="E1436" s="38" t="s">
        <v>2403</v>
      </c>
      <c r="F1436" s="38" t="s">
        <v>1033</v>
      </c>
    </row>
    <row r="1437" spans="1:6" ht="25.5" x14ac:dyDescent="0.2">
      <c r="A1437" s="29" t="s">
        <v>2205</v>
      </c>
      <c r="B1437" s="37">
        <v>47.2</v>
      </c>
      <c r="C1437" s="29">
        <v>29</v>
      </c>
      <c r="D1437" s="34" t="s">
        <v>2527</v>
      </c>
      <c r="E1437" s="38" t="s">
        <v>2404</v>
      </c>
      <c r="F1437" s="38" t="s">
        <v>2405</v>
      </c>
    </row>
    <row r="1438" spans="1:6" ht="25.5" x14ac:dyDescent="0.2">
      <c r="A1438" s="29" t="s">
        <v>2205</v>
      </c>
      <c r="B1438" s="37">
        <v>47.3</v>
      </c>
      <c r="C1438" s="29">
        <v>33</v>
      </c>
      <c r="D1438" s="34" t="s">
        <v>2527</v>
      </c>
      <c r="E1438" s="38" t="s">
        <v>2406</v>
      </c>
      <c r="F1438" s="38" t="s">
        <v>2407</v>
      </c>
    </row>
    <row r="1439" spans="1:6" ht="38.25" x14ac:dyDescent="0.2">
      <c r="A1439" s="29" t="s">
        <v>2205</v>
      </c>
      <c r="B1439" s="37">
        <v>48.1</v>
      </c>
      <c r="C1439" s="29">
        <v>27</v>
      </c>
      <c r="D1439" s="34" t="s">
        <v>2528</v>
      </c>
      <c r="E1439" s="38" t="s">
        <v>2408</v>
      </c>
      <c r="F1439" s="38" t="s">
        <v>602</v>
      </c>
    </row>
    <row r="1440" spans="1:6" ht="38.25" x14ac:dyDescent="0.2">
      <c r="A1440" s="29" t="s">
        <v>2205</v>
      </c>
      <c r="B1440" s="37">
        <v>48.2</v>
      </c>
      <c r="C1440" s="29">
        <v>26</v>
      </c>
      <c r="D1440" s="34" t="s">
        <v>2528</v>
      </c>
      <c r="E1440" s="38" t="s">
        <v>2409</v>
      </c>
      <c r="F1440" s="38" t="s">
        <v>604</v>
      </c>
    </row>
    <row r="1441" spans="1:6" ht="38.25" x14ac:dyDescent="0.2">
      <c r="A1441" s="29" t="s">
        <v>2205</v>
      </c>
      <c r="B1441" s="37">
        <v>48.3</v>
      </c>
      <c r="C1441" s="29">
        <v>29</v>
      </c>
      <c r="D1441" s="34" t="s">
        <v>2528</v>
      </c>
      <c r="E1441" s="38" t="s">
        <v>2410</v>
      </c>
      <c r="F1441" s="38" t="s">
        <v>2411</v>
      </c>
    </row>
    <row r="1442" spans="1:6" ht="25.5" x14ac:dyDescent="0.2">
      <c r="A1442" s="29" t="s">
        <v>2205</v>
      </c>
      <c r="B1442" s="37">
        <v>49.1</v>
      </c>
      <c r="C1442" s="29">
        <v>17</v>
      </c>
      <c r="D1442" s="34" t="s">
        <v>2529</v>
      </c>
      <c r="E1442" s="38" t="s">
        <v>2412</v>
      </c>
      <c r="F1442" s="38" t="s">
        <v>2413</v>
      </c>
    </row>
    <row r="1443" spans="1:6" ht="25.5" x14ac:dyDescent="0.2">
      <c r="A1443" s="29" t="s">
        <v>2205</v>
      </c>
      <c r="B1443" s="37">
        <v>49.2</v>
      </c>
      <c r="C1443" s="29">
        <v>16</v>
      </c>
      <c r="D1443" s="34" t="s">
        <v>2529</v>
      </c>
      <c r="E1443" s="38" t="s">
        <v>2414</v>
      </c>
      <c r="F1443" s="38" t="s">
        <v>2415</v>
      </c>
    </row>
    <row r="1444" spans="1:6" ht="25.5" x14ac:dyDescent="0.2">
      <c r="A1444" s="29" t="s">
        <v>2205</v>
      </c>
      <c r="B1444" s="37">
        <v>49.3</v>
      </c>
      <c r="C1444" s="29">
        <v>21</v>
      </c>
      <c r="D1444" s="34" t="s">
        <v>2529</v>
      </c>
      <c r="E1444" s="38" t="s">
        <v>2416</v>
      </c>
      <c r="F1444" s="38" t="s">
        <v>2417</v>
      </c>
    </row>
    <row r="1445" spans="1:6" ht="25.5" x14ac:dyDescent="0.2">
      <c r="A1445" s="29" t="s">
        <v>2205</v>
      </c>
      <c r="B1445" s="37">
        <v>50.1</v>
      </c>
      <c r="C1445" s="29">
        <v>23</v>
      </c>
      <c r="D1445" s="34" t="s">
        <v>2530</v>
      </c>
      <c r="E1445" s="38" t="s">
        <v>2418</v>
      </c>
      <c r="F1445" s="38" t="s">
        <v>2419</v>
      </c>
    </row>
    <row r="1446" spans="1:6" ht="25.5" x14ac:dyDescent="0.2">
      <c r="A1446" s="29" t="s">
        <v>2205</v>
      </c>
      <c r="B1446" s="37">
        <v>50.2</v>
      </c>
      <c r="C1446" s="29">
        <v>26</v>
      </c>
      <c r="D1446" s="34" t="s">
        <v>2530</v>
      </c>
      <c r="E1446" s="38" t="s">
        <v>2420</v>
      </c>
      <c r="F1446" s="38" t="s">
        <v>2421</v>
      </c>
    </row>
    <row r="1447" spans="1:6" ht="25.5" x14ac:dyDescent="0.2">
      <c r="A1447" s="29" t="s">
        <v>2205</v>
      </c>
      <c r="B1447" s="37">
        <v>50.3</v>
      </c>
      <c r="C1447" s="29">
        <v>26</v>
      </c>
      <c r="D1447" s="34" t="s">
        <v>2530</v>
      </c>
      <c r="E1447" s="38" t="s">
        <v>2422</v>
      </c>
      <c r="F1447" s="38" t="s">
        <v>2423</v>
      </c>
    </row>
    <row r="1448" spans="1:6" ht="38.25" x14ac:dyDescent="0.2">
      <c r="A1448" s="29" t="s">
        <v>2205</v>
      </c>
      <c r="B1448" s="37">
        <v>51.1</v>
      </c>
      <c r="C1448" s="29">
        <v>26</v>
      </c>
      <c r="D1448" s="34" t="s">
        <v>2531</v>
      </c>
      <c r="E1448" s="38" t="s">
        <v>2424</v>
      </c>
      <c r="F1448" s="38" t="s">
        <v>1126</v>
      </c>
    </row>
    <row r="1449" spans="1:6" ht="38.25" x14ac:dyDescent="0.2">
      <c r="A1449" s="29" t="s">
        <v>2205</v>
      </c>
      <c r="B1449" s="37">
        <v>51.2</v>
      </c>
      <c r="C1449" s="29">
        <v>21</v>
      </c>
      <c r="D1449" s="34" t="s">
        <v>2531</v>
      </c>
      <c r="E1449" s="38" t="s">
        <v>2425</v>
      </c>
      <c r="F1449" s="38" t="s">
        <v>1099</v>
      </c>
    </row>
    <row r="1450" spans="1:6" ht="38.25" x14ac:dyDescent="0.2">
      <c r="A1450" s="29" t="s">
        <v>2205</v>
      </c>
      <c r="B1450" s="37">
        <v>51.3</v>
      </c>
      <c r="C1450" s="29">
        <v>34</v>
      </c>
      <c r="D1450" s="34" t="s">
        <v>2531</v>
      </c>
      <c r="E1450" s="38" t="s">
        <v>2426</v>
      </c>
      <c r="F1450" s="38" t="s">
        <v>307</v>
      </c>
    </row>
    <row r="1451" spans="1:6" ht="38.25" x14ac:dyDescent="0.2">
      <c r="A1451" s="29" t="s">
        <v>2205</v>
      </c>
      <c r="B1451" s="37">
        <v>52.1</v>
      </c>
      <c r="C1451" s="29">
        <v>34</v>
      </c>
      <c r="D1451" s="34" t="s">
        <v>2532</v>
      </c>
      <c r="E1451" s="38" t="s">
        <v>2427</v>
      </c>
      <c r="F1451" s="38" t="s">
        <v>2428</v>
      </c>
    </row>
    <row r="1452" spans="1:6" ht="25.5" x14ac:dyDescent="0.2">
      <c r="A1452" s="29" t="s">
        <v>2205</v>
      </c>
      <c r="B1452" s="37">
        <v>52.2</v>
      </c>
      <c r="C1452" s="29">
        <v>22</v>
      </c>
      <c r="D1452" s="34" t="s">
        <v>2532</v>
      </c>
      <c r="E1452" s="38" t="s">
        <v>2429</v>
      </c>
      <c r="F1452" s="38" t="s">
        <v>1262</v>
      </c>
    </row>
    <row r="1453" spans="1:6" ht="25.5" x14ac:dyDescent="0.2">
      <c r="A1453" s="29" t="s">
        <v>2205</v>
      </c>
      <c r="B1453" s="37">
        <v>52.3</v>
      </c>
      <c r="C1453" s="29">
        <v>33</v>
      </c>
      <c r="D1453" s="34" t="s">
        <v>2532</v>
      </c>
      <c r="E1453" s="38" t="s">
        <v>2430</v>
      </c>
      <c r="F1453" s="38" t="s">
        <v>2431</v>
      </c>
    </row>
    <row r="1454" spans="1:6" ht="38.25" x14ac:dyDescent="0.2">
      <c r="A1454" s="29" t="s">
        <v>2205</v>
      </c>
      <c r="B1454" s="37">
        <v>53.1</v>
      </c>
      <c r="C1454" s="29">
        <v>28</v>
      </c>
      <c r="D1454" s="34" t="s">
        <v>2533</v>
      </c>
      <c r="E1454" s="38" t="s">
        <v>2432</v>
      </c>
      <c r="F1454" s="38" t="s">
        <v>2433</v>
      </c>
    </row>
    <row r="1455" spans="1:6" ht="25.5" x14ac:dyDescent="0.2">
      <c r="A1455" s="29" t="s">
        <v>2205</v>
      </c>
      <c r="B1455" s="37">
        <v>53.2</v>
      </c>
      <c r="C1455" s="29">
        <v>36</v>
      </c>
      <c r="D1455" s="34" t="s">
        <v>2533</v>
      </c>
      <c r="E1455" s="38" t="s">
        <v>2434</v>
      </c>
      <c r="F1455" s="38" t="s">
        <v>2435</v>
      </c>
    </row>
    <row r="1456" spans="1:6" ht="25.5" x14ac:dyDescent="0.2">
      <c r="A1456" s="29" t="s">
        <v>2205</v>
      </c>
      <c r="B1456" s="37">
        <v>54.1</v>
      </c>
      <c r="C1456" s="29">
        <v>23</v>
      </c>
      <c r="D1456" s="34" t="s">
        <v>2534</v>
      </c>
      <c r="E1456" s="38" t="s">
        <v>2436</v>
      </c>
      <c r="F1456" s="38" t="s">
        <v>2437</v>
      </c>
    </row>
    <row r="1457" spans="1:6" ht="25.5" x14ac:dyDescent="0.2">
      <c r="A1457" s="29" t="s">
        <v>2205</v>
      </c>
      <c r="B1457" s="37">
        <v>54.2</v>
      </c>
      <c r="C1457" s="29">
        <v>34</v>
      </c>
      <c r="D1457" s="34" t="s">
        <v>2534</v>
      </c>
      <c r="E1457" s="38" t="s">
        <v>2438</v>
      </c>
      <c r="F1457" s="38" t="s">
        <v>2437</v>
      </c>
    </row>
    <row r="1458" spans="1:6" ht="25.5" x14ac:dyDescent="0.2">
      <c r="A1458" s="29" t="s">
        <v>2205</v>
      </c>
      <c r="B1458" s="37">
        <v>55.1</v>
      </c>
      <c r="C1458" s="29">
        <v>23</v>
      </c>
      <c r="D1458" s="34" t="s">
        <v>2535</v>
      </c>
      <c r="E1458" s="38" t="s">
        <v>2439</v>
      </c>
      <c r="F1458" s="38" t="s">
        <v>1512</v>
      </c>
    </row>
    <row r="1459" spans="1:6" ht="25.5" x14ac:dyDescent="0.2">
      <c r="A1459" s="29" t="s">
        <v>2205</v>
      </c>
      <c r="B1459" s="37">
        <v>55.2</v>
      </c>
      <c r="C1459" s="29">
        <v>25</v>
      </c>
      <c r="D1459" s="34" t="s">
        <v>2535</v>
      </c>
      <c r="E1459" s="38" t="s">
        <v>2440</v>
      </c>
      <c r="F1459" s="38" t="s">
        <v>2441</v>
      </c>
    </row>
    <row r="1460" spans="1:6" ht="25.5" x14ac:dyDescent="0.2">
      <c r="A1460" s="29" t="s">
        <v>2205</v>
      </c>
      <c r="B1460" s="37">
        <v>55.3</v>
      </c>
      <c r="C1460" s="29">
        <v>25</v>
      </c>
      <c r="D1460" s="34" t="s">
        <v>2535</v>
      </c>
      <c r="E1460" s="38" t="s">
        <v>2442</v>
      </c>
      <c r="F1460" s="38" t="s">
        <v>2443</v>
      </c>
    </row>
    <row r="1461" spans="1:6" x14ac:dyDescent="0.2">
      <c r="A1461" s="29" t="s">
        <v>2205</v>
      </c>
      <c r="B1461" s="37">
        <v>56.1</v>
      </c>
      <c r="C1461" s="29">
        <v>13</v>
      </c>
      <c r="D1461" s="34" t="s">
        <v>2536</v>
      </c>
      <c r="E1461" s="38" t="s">
        <v>2444</v>
      </c>
      <c r="F1461" s="38" t="s">
        <v>2445</v>
      </c>
    </row>
    <row r="1462" spans="1:6" ht="25.5" x14ac:dyDescent="0.2">
      <c r="A1462" s="29" t="s">
        <v>2205</v>
      </c>
      <c r="B1462" s="37">
        <v>56.2</v>
      </c>
      <c r="C1462" s="29">
        <v>18</v>
      </c>
      <c r="D1462" s="34" t="s">
        <v>2536</v>
      </c>
      <c r="E1462" s="38" t="s">
        <v>2446</v>
      </c>
      <c r="F1462" s="38" t="s">
        <v>645</v>
      </c>
    </row>
    <row r="1463" spans="1:6" ht="25.5" x14ac:dyDescent="0.2">
      <c r="A1463" s="29" t="s">
        <v>2205</v>
      </c>
      <c r="B1463" s="37">
        <v>56.3</v>
      </c>
      <c r="C1463" s="29">
        <v>15</v>
      </c>
      <c r="D1463" s="34" t="s">
        <v>2536</v>
      </c>
      <c r="E1463" s="38" t="s">
        <v>2447</v>
      </c>
      <c r="F1463" s="38" t="s">
        <v>2448</v>
      </c>
    </row>
    <row r="1464" spans="1:6" ht="25.5" x14ac:dyDescent="0.2">
      <c r="A1464" s="29" t="s">
        <v>2205</v>
      </c>
      <c r="B1464" s="37">
        <v>56.4</v>
      </c>
      <c r="C1464" s="29">
        <v>19</v>
      </c>
      <c r="D1464" s="34" t="s">
        <v>2536</v>
      </c>
      <c r="E1464" s="38" t="s">
        <v>2449</v>
      </c>
      <c r="F1464" s="38" t="s">
        <v>2450</v>
      </c>
    </row>
    <row r="1465" spans="1:6" ht="25.5" x14ac:dyDescent="0.2">
      <c r="A1465" s="29" t="s">
        <v>2205</v>
      </c>
      <c r="B1465" s="37">
        <v>57.1</v>
      </c>
      <c r="C1465" s="29">
        <v>21</v>
      </c>
      <c r="D1465" s="34" t="s">
        <v>2537</v>
      </c>
      <c r="E1465" s="38" t="s">
        <v>2451</v>
      </c>
      <c r="F1465" s="38" t="s">
        <v>2452</v>
      </c>
    </row>
    <row r="1466" spans="1:6" ht="25.5" x14ac:dyDescent="0.2">
      <c r="A1466" s="29" t="s">
        <v>2205</v>
      </c>
      <c r="B1466" s="37">
        <v>57.2</v>
      </c>
      <c r="C1466" s="29">
        <v>21</v>
      </c>
      <c r="D1466" s="34" t="s">
        <v>2537</v>
      </c>
      <c r="E1466" s="38" t="s">
        <v>2453</v>
      </c>
      <c r="F1466" s="38" t="s">
        <v>2454</v>
      </c>
    </row>
    <row r="1467" spans="1:6" x14ac:dyDescent="0.2">
      <c r="A1467" s="29" t="s">
        <v>2205</v>
      </c>
      <c r="B1467" s="37">
        <v>57.3</v>
      </c>
      <c r="C1467" s="29">
        <v>22</v>
      </c>
      <c r="D1467" s="34" t="s">
        <v>2537</v>
      </c>
      <c r="E1467" s="38" t="s">
        <v>2455</v>
      </c>
      <c r="F1467" s="38" t="s">
        <v>252</v>
      </c>
    </row>
    <row r="1468" spans="1:6" x14ac:dyDescent="0.2">
      <c r="A1468" s="29" t="s">
        <v>2205</v>
      </c>
      <c r="B1468" s="37">
        <v>57.4</v>
      </c>
      <c r="C1468" s="29">
        <v>24</v>
      </c>
      <c r="D1468" s="34" t="s">
        <v>2537</v>
      </c>
      <c r="E1468" s="38" t="s">
        <v>2456</v>
      </c>
      <c r="F1468" s="38" t="s">
        <v>2457</v>
      </c>
    </row>
    <row r="1469" spans="1:6" ht="25.5" x14ac:dyDescent="0.2">
      <c r="A1469" s="29" t="s">
        <v>2205</v>
      </c>
      <c r="B1469" s="37">
        <v>58.1</v>
      </c>
      <c r="C1469" s="29">
        <v>29</v>
      </c>
      <c r="D1469" s="34" t="s">
        <v>2538</v>
      </c>
      <c r="E1469" s="38" t="s">
        <v>2458</v>
      </c>
      <c r="F1469" s="38" t="s">
        <v>1381</v>
      </c>
    </row>
    <row r="1470" spans="1:6" ht="25.5" x14ac:dyDescent="0.2">
      <c r="A1470" s="29" t="s">
        <v>2205</v>
      </c>
      <c r="B1470" s="37">
        <v>58.2</v>
      </c>
      <c r="C1470" s="29">
        <v>33</v>
      </c>
      <c r="D1470" s="34" t="s">
        <v>2538</v>
      </c>
      <c r="E1470" s="38" t="s">
        <v>2459</v>
      </c>
      <c r="F1470" s="38" t="s">
        <v>1075</v>
      </c>
    </row>
    <row r="1471" spans="1:6" ht="25.5" x14ac:dyDescent="0.2">
      <c r="A1471" s="29" t="s">
        <v>2205</v>
      </c>
      <c r="B1471" s="37">
        <v>58.3</v>
      </c>
      <c r="C1471" s="29">
        <v>27</v>
      </c>
      <c r="D1471" s="34" t="s">
        <v>2538</v>
      </c>
      <c r="E1471" s="38" t="s">
        <v>2460</v>
      </c>
      <c r="F1471" s="38" t="s">
        <v>2461</v>
      </c>
    </row>
    <row r="1472" spans="1:6" ht="25.5" x14ac:dyDescent="0.2">
      <c r="A1472" s="29" t="s">
        <v>2205</v>
      </c>
      <c r="B1472" s="37">
        <v>59.1</v>
      </c>
      <c r="C1472" s="29">
        <v>26</v>
      </c>
      <c r="D1472" s="34" t="s">
        <v>2539</v>
      </c>
      <c r="E1472" s="38" t="s">
        <v>2462</v>
      </c>
      <c r="F1472" s="38" t="s">
        <v>1341</v>
      </c>
    </row>
    <row r="1473" spans="1:6" ht="25.5" x14ac:dyDescent="0.2">
      <c r="A1473" s="29" t="s">
        <v>2205</v>
      </c>
      <c r="B1473" s="37">
        <v>59.2</v>
      </c>
      <c r="C1473" s="29">
        <v>25</v>
      </c>
      <c r="D1473" s="34" t="s">
        <v>2539</v>
      </c>
      <c r="E1473" s="38" t="s">
        <v>2463</v>
      </c>
      <c r="F1473" s="38" t="s">
        <v>1993</v>
      </c>
    </row>
    <row r="1474" spans="1:6" ht="25.5" x14ac:dyDescent="0.2">
      <c r="A1474" s="29" t="s">
        <v>2205</v>
      </c>
      <c r="B1474" s="37">
        <v>59.3</v>
      </c>
      <c r="C1474" s="29">
        <v>33</v>
      </c>
      <c r="D1474" s="34" t="s">
        <v>2539</v>
      </c>
      <c r="E1474" s="38" t="s">
        <v>2464</v>
      </c>
      <c r="F1474" s="38" t="s">
        <v>388</v>
      </c>
    </row>
    <row r="1475" spans="1:6" ht="25.5" x14ac:dyDescent="0.2">
      <c r="A1475" s="29" t="s">
        <v>2205</v>
      </c>
      <c r="B1475" s="37">
        <v>60.1</v>
      </c>
      <c r="C1475" s="29">
        <v>18</v>
      </c>
      <c r="D1475" s="34" t="s">
        <v>2540</v>
      </c>
      <c r="E1475" s="38" t="s">
        <v>2465</v>
      </c>
      <c r="F1475" s="38" t="s">
        <v>2466</v>
      </c>
    </row>
    <row r="1476" spans="1:6" ht="25.5" x14ac:dyDescent="0.2">
      <c r="A1476" s="29" t="s">
        <v>2205</v>
      </c>
      <c r="B1476" s="37">
        <v>60.2</v>
      </c>
      <c r="C1476" s="29">
        <v>17</v>
      </c>
      <c r="D1476" s="34" t="s">
        <v>2540</v>
      </c>
      <c r="E1476" s="38" t="s">
        <v>2467</v>
      </c>
      <c r="F1476" s="38" t="s">
        <v>1954</v>
      </c>
    </row>
    <row r="1477" spans="1:6" ht="25.5" x14ac:dyDescent="0.2">
      <c r="A1477" s="29" t="s">
        <v>2205</v>
      </c>
      <c r="B1477" s="37">
        <v>60.3</v>
      </c>
      <c r="C1477" s="29">
        <v>18</v>
      </c>
      <c r="D1477" s="34" t="s">
        <v>2540</v>
      </c>
      <c r="E1477" s="38" t="s">
        <v>2468</v>
      </c>
      <c r="F1477" s="38" t="s">
        <v>2469</v>
      </c>
    </row>
    <row r="1478" spans="1:6" ht="25.5" x14ac:dyDescent="0.2">
      <c r="A1478" s="29" t="s">
        <v>2205</v>
      </c>
      <c r="B1478" s="37">
        <v>60.4</v>
      </c>
      <c r="C1478" s="29">
        <v>26</v>
      </c>
      <c r="D1478" s="34" t="s">
        <v>2540</v>
      </c>
      <c r="E1478" s="38" t="s">
        <v>2470</v>
      </c>
      <c r="F1478" s="38" t="s">
        <v>2471</v>
      </c>
    </row>
    <row r="1479" spans="1:6" ht="25.5" x14ac:dyDescent="0.2">
      <c r="A1479" s="29" t="s">
        <v>2205</v>
      </c>
      <c r="B1479" s="37">
        <v>61.1</v>
      </c>
      <c r="C1479" s="29">
        <v>32</v>
      </c>
      <c r="D1479" s="34" t="s">
        <v>2541</v>
      </c>
      <c r="E1479" s="38" t="s">
        <v>2472</v>
      </c>
      <c r="F1479" s="38" t="s">
        <v>2473</v>
      </c>
    </row>
    <row r="1480" spans="1:6" ht="25.5" x14ac:dyDescent="0.2">
      <c r="A1480" s="29" t="s">
        <v>2205</v>
      </c>
      <c r="B1480" s="37">
        <v>61.2</v>
      </c>
      <c r="C1480" s="29">
        <v>27</v>
      </c>
      <c r="D1480" s="34" t="s">
        <v>2541</v>
      </c>
      <c r="E1480" s="38" t="s">
        <v>2474</v>
      </c>
      <c r="F1480" s="38" t="s">
        <v>2475</v>
      </c>
    </row>
    <row r="1481" spans="1:6" ht="38.25" x14ac:dyDescent="0.2">
      <c r="A1481" s="29" t="s">
        <v>2205</v>
      </c>
      <c r="B1481" s="37">
        <v>61.3</v>
      </c>
      <c r="C1481" s="29">
        <v>33</v>
      </c>
      <c r="D1481" s="34" t="s">
        <v>2541</v>
      </c>
      <c r="E1481" s="38" t="s">
        <v>2476</v>
      </c>
      <c r="F1481" s="38" t="s">
        <v>2477</v>
      </c>
    </row>
    <row r="1482" spans="1:6" ht="25.5" x14ac:dyDescent="0.2">
      <c r="A1482" s="29" t="s">
        <v>2205</v>
      </c>
      <c r="B1482" s="37">
        <v>62.1</v>
      </c>
      <c r="C1482" s="29">
        <v>22</v>
      </c>
      <c r="D1482" s="34" t="s">
        <v>2542</v>
      </c>
      <c r="E1482" s="38" t="s">
        <v>2478</v>
      </c>
      <c r="F1482" s="38" t="s">
        <v>1258</v>
      </c>
    </row>
    <row r="1483" spans="1:6" x14ac:dyDescent="0.2">
      <c r="A1483" s="29" t="s">
        <v>2205</v>
      </c>
      <c r="B1483" s="37">
        <v>62.2</v>
      </c>
      <c r="C1483" s="29">
        <v>19</v>
      </c>
      <c r="D1483" s="34" t="s">
        <v>2542</v>
      </c>
      <c r="E1483" s="38" t="s">
        <v>2479</v>
      </c>
      <c r="F1483" s="38" t="s">
        <v>510</v>
      </c>
    </row>
    <row r="1484" spans="1:6" ht="25.5" x14ac:dyDescent="0.2">
      <c r="A1484" s="29" t="s">
        <v>2205</v>
      </c>
      <c r="B1484" s="37">
        <v>62.3</v>
      </c>
      <c r="C1484" s="29">
        <v>18</v>
      </c>
      <c r="D1484" s="34" t="s">
        <v>2542</v>
      </c>
      <c r="E1484" s="38" t="s">
        <v>2480</v>
      </c>
      <c r="F1484" s="38" t="s">
        <v>2481</v>
      </c>
    </row>
    <row r="1485" spans="1:6" ht="38.25" x14ac:dyDescent="0.2">
      <c r="A1485" s="29" t="s">
        <v>2205</v>
      </c>
      <c r="B1485" s="37">
        <v>62.4</v>
      </c>
      <c r="C1485" s="29">
        <v>29</v>
      </c>
      <c r="D1485" s="34" t="s">
        <v>2542</v>
      </c>
      <c r="E1485" s="38" t="s">
        <v>2482</v>
      </c>
      <c r="F1485" s="38" t="s">
        <v>2483</v>
      </c>
    </row>
    <row r="1486" spans="1:6" ht="25.5" x14ac:dyDescent="0.2">
      <c r="A1486" s="29" t="s">
        <v>1918</v>
      </c>
      <c r="B1486" s="37">
        <v>1.1000000000000001</v>
      </c>
      <c r="C1486" s="29">
        <v>20</v>
      </c>
      <c r="D1486" s="34" t="s">
        <v>1919</v>
      </c>
      <c r="E1486" s="38" t="s">
        <v>1920</v>
      </c>
      <c r="F1486" s="38" t="s">
        <v>1921</v>
      </c>
    </row>
    <row r="1487" spans="1:6" ht="25.5" x14ac:dyDescent="0.2">
      <c r="A1487" s="29" t="s">
        <v>1918</v>
      </c>
      <c r="B1487" s="40">
        <v>1.2</v>
      </c>
      <c r="C1487" s="29">
        <v>15</v>
      </c>
      <c r="D1487" s="34" t="s">
        <v>1919</v>
      </c>
      <c r="E1487" s="38" t="s">
        <v>1922</v>
      </c>
      <c r="F1487" s="38" t="s">
        <v>1923</v>
      </c>
    </row>
    <row r="1488" spans="1:6" ht="25.5" x14ac:dyDescent="0.2">
      <c r="A1488" s="29" t="s">
        <v>1918</v>
      </c>
      <c r="B1488" s="40">
        <v>1.3</v>
      </c>
      <c r="C1488" s="29">
        <v>56</v>
      </c>
      <c r="D1488" s="34" t="s">
        <v>1919</v>
      </c>
      <c r="E1488" s="38" t="s">
        <v>1924</v>
      </c>
      <c r="F1488" s="38" t="s">
        <v>1925</v>
      </c>
    </row>
    <row r="1489" spans="1:6" ht="25.5" x14ac:dyDescent="0.2">
      <c r="A1489" s="29" t="s">
        <v>1918</v>
      </c>
      <c r="B1489" s="40">
        <v>2.1</v>
      </c>
      <c r="C1489" s="29">
        <v>26</v>
      </c>
      <c r="D1489" s="38" t="s">
        <v>1926</v>
      </c>
      <c r="E1489" s="38" t="s">
        <v>1927</v>
      </c>
      <c r="F1489" s="38" t="s">
        <v>1555</v>
      </c>
    </row>
    <row r="1490" spans="1:6" ht="25.5" x14ac:dyDescent="0.2">
      <c r="A1490" s="29" t="s">
        <v>1918</v>
      </c>
      <c r="B1490" s="40">
        <v>2.2000000000000002</v>
      </c>
      <c r="C1490" s="29">
        <v>15</v>
      </c>
      <c r="D1490" s="38" t="s">
        <v>1926</v>
      </c>
      <c r="E1490" s="38" t="s">
        <v>1928</v>
      </c>
      <c r="F1490" s="38" t="s">
        <v>1929</v>
      </c>
    </row>
    <row r="1491" spans="1:6" ht="25.5" x14ac:dyDescent="0.2">
      <c r="A1491" s="29" t="s">
        <v>1918</v>
      </c>
      <c r="B1491" s="40">
        <v>2.2999999999999998</v>
      </c>
      <c r="C1491" s="29">
        <v>16</v>
      </c>
      <c r="D1491" s="38" t="s">
        <v>1926</v>
      </c>
      <c r="E1491" s="38" t="s">
        <v>1930</v>
      </c>
      <c r="F1491" s="38" t="s">
        <v>1931</v>
      </c>
    </row>
    <row r="1492" spans="1:6" ht="25.5" x14ac:dyDescent="0.2">
      <c r="A1492" s="29" t="s">
        <v>1918</v>
      </c>
      <c r="B1492" s="40">
        <v>2.4</v>
      </c>
      <c r="C1492" s="29">
        <v>17</v>
      </c>
      <c r="D1492" s="38" t="s">
        <v>1926</v>
      </c>
      <c r="E1492" s="38" t="s">
        <v>1932</v>
      </c>
      <c r="F1492" s="38" t="s">
        <v>1933</v>
      </c>
    </row>
    <row r="1493" spans="1:6" x14ac:dyDescent="0.2">
      <c r="A1493" s="29" t="s">
        <v>1918</v>
      </c>
      <c r="B1493" s="40">
        <v>3.1</v>
      </c>
      <c r="C1493" s="29">
        <v>35</v>
      </c>
      <c r="D1493" s="38" t="s">
        <v>1934</v>
      </c>
      <c r="E1493" s="38" t="s">
        <v>1935</v>
      </c>
      <c r="F1493" s="38" t="s">
        <v>1936</v>
      </c>
    </row>
    <row r="1494" spans="1:6" x14ac:dyDescent="0.2">
      <c r="A1494" s="29" t="s">
        <v>1918</v>
      </c>
      <c r="B1494" s="40">
        <v>3.2</v>
      </c>
      <c r="C1494" s="29">
        <v>54</v>
      </c>
      <c r="D1494" s="38" t="s">
        <v>1934</v>
      </c>
      <c r="E1494" s="38" t="s">
        <v>1937</v>
      </c>
      <c r="F1494" s="38" t="s">
        <v>1938</v>
      </c>
    </row>
    <row r="1495" spans="1:6" ht="25.5" x14ac:dyDescent="0.2">
      <c r="A1495" s="29" t="s">
        <v>1918</v>
      </c>
      <c r="B1495" s="40">
        <v>4.0999999999999996</v>
      </c>
      <c r="C1495" s="29">
        <v>29</v>
      </c>
      <c r="D1495" s="38" t="s">
        <v>1939</v>
      </c>
      <c r="E1495" s="38" t="s">
        <v>1940</v>
      </c>
      <c r="F1495" s="38" t="s">
        <v>1207</v>
      </c>
    </row>
    <row r="1496" spans="1:6" x14ac:dyDescent="0.2">
      <c r="A1496" s="29" t="s">
        <v>1918</v>
      </c>
      <c r="B1496" s="40">
        <v>4.2</v>
      </c>
      <c r="C1496" s="29">
        <v>25</v>
      </c>
      <c r="D1496" s="38" t="s">
        <v>1939</v>
      </c>
      <c r="E1496" s="38" t="s">
        <v>1941</v>
      </c>
      <c r="F1496" s="38" t="s">
        <v>1942</v>
      </c>
    </row>
    <row r="1497" spans="1:6" ht="25.5" x14ac:dyDescent="0.2">
      <c r="A1497" s="29" t="s">
        <v>1918</v>
      </c>
      <c r="B1497" s="40">
        <v>4.4000000000000004</v>
      </c>
      <c r="C1497" s="29">
        <v>36</v>
      </c>
      <c r="D1497" s="38" t="s">
        <v>1939</v>
      </c>
      <c r="E1497" s="38" t="s">
        <v>1943</v>
      </c>
      <c r="F1497" s="38" t="s">
        <v>1944</v>
      </c>
    </row>
    <row r="1498" spans="1:6" ht="25.5" x14ac:dyDescent="0.2">
      <c r="A1498" s="29" t="s">
        <v>1918</v>
      </c>
      <c r="B1498" s="40">
        <v>5.0999999999999996</v>
      </c>
      <c r="C1498" s="29">
        <v>18</v>
      </c>
      <c r="D1498" s="38" t="s">
        <v>1945</v>
      </c>
      <c r="E1498" s="38" t="s">
        <v>1946</v>
      </c>
      <c r="F1498" s="38" t="s">
        <v>1213</v>
      </c>
    </row>
    <row r="1499" spans="1:6" ht="25.5" x14ac:dyDescent="0.2">
      <c r="A1499" s="29" t="s">
        <v>1918</v>
      </c>
      <c r="B1499" s="40">
        <v>5.2</v>
      </c>
      <c r="C1499" s="29">
        <v>16</v>
      </c>
      <c r="D1499" s="38" t="s">
        <v>1945</v>
      </c>
      <c r="E1499" s="38" t="s">
        <v>1947</v>
      </c>
      <c r="F1499" s="38" t="s">
        <v>268</v>
      </c>
    </row>
    <row r="1500" spans="1:6" ht="38.25" x14ac:dyDescent="0.2">
      <c r="A1500" s="29" t="s">
        <v>1918</v>
      </c>
      <c r="B1500" s="40">
        <v>5.3</v>
      </c>
      <c r="C1500" s="29">
        <v>19</v>
      </c>
      <c r="D1500" s="38" t="s">
        <v>1945</v>
      </c>
      <c r="E1500" s="38" t="s">
        <v>1948</v>
      </c>
      <c r="F1500" s="38" t="s">
        <v>1776</v>
      </c>
    </row>
    <row r="1501" spans="1:6" ht="25.5" x14ac:dyDescent="0.2">
      <c r="A1501" s="29" t="s">
        <v>1918</v>
      </c>
      <c r="B1501" s="40">
        <v>5.4</v>
      </c>
      <c r="C1501" s="29">
        <v>21</v>
      </c>
      <c r="D1501" s="38" t="s">
        <v>1945</v>
      </c>
      <c r="E1501" s="38" t="s">
        <v>1949</v>
      </c>
      <c r="F1501" s="38" t="s">
        <v>266</v>
      </c>
    </row>
    <row r="1502" spans="1:6" ht="38.25" x14ac:dyDescent="0.2">
      <c r="A1502" s="29" t="s">
        <v>1918</v>
      </c>
      <c r="B1502" s="40">
        <v>5.5</v>
      </c>
      <c r="C1502" s="29">
        <v>25</v>
      </c>
      <c r="D1502" s="38" t="s">
        <v>1945</v>
      </c>
      <c r="E1502" s="38" t="s">
        <v>1950</v>
      </c>
      <c r="F1502" s="38" t="s">
        <v>1951</v>
      </c>
    </row>
    <row r="1503" spans="1:6" ht="25.5" x14ac:dyDescent="0.2">
      <c r="A1503" s="29" t="s">
        <v>1918</v>
      </c>
      <c r="B1503" s="40">
        <v>6.1</v>
      </c>
      <c r="C1503" s="29">
        <v>20</v>
      </c>
      <c r="D1503" s="38" t="s">
        <v>1952</v>
      </c>
      <c r="E1503" s="38" t="s">
        <v>1953</v>
      </c>
      <c r="F1503" s="41" t="s">
        <v>1954</v>
      </c>
    </row>
    <row r="1504" spans="1:6" ht="25.5" x14ac:dyDescent="0.2">
      <c r="A1504" s="29" t="s">
        <v>1918</v>
      </c>
      <c r="B1504" s="40">
        <v>6.2</v>
      </c>
      <c r="C1504" s="29">
        <v>20</v>
      </c>
      <c r="D1504" s="38" t="s">
        <v>1952</v>
      </c>
      <c r="E1504" s="38" t="s">
        <v>1955</v>
      </c>
      <c r="F1504" s="38" t="s">
        <v>1956</v>
      </c>
    </row>
    <row r="1505" spans="1:6" ht="25.5" x14ac:dyDescent="0.2">
      <c r="A1505" s="29" t="s">
        <v>1918</v>
      </c>
      <c r="B1505" s="40">
        <v>6.3</v>
      </c>
      <c r="C1505" s="29">
        <v>16</v>
      </c>
      <c r="D1505" s="38" t="s">
        <v>1952</v>
      </c>
      <c r="E1505" s="38" t="s">
        <v>1957</v>
      </c>
      <c r="F1505" s="38" t="s">
        <v>1958</v>
      </c>
    </row>
    <row r="1506" spans="1:6" ht="25.5" x14ac:dyDescent="0.2">
      <c r="A1506" s="29" t="s">
        <v>1918</v>
      </c>
      <c r="B1506" s="40">
        <v>6.4</v>
      </c>
      <c r="C1506" s="29">
        <v>27</v>
      </c>
      <c r="D1506" s="38" t="s">
        <v>1952</v>
      </c>
      <c r="E1506" s="38" t="s">
        <v>1959</v>
      </c>
      <c r="F1506" s="38" t="s">
        <v>1960</v>
      </c>
    </row>
    <row r="1507" spans="1:6" ht="25.5" x14ac:dyDescent="0.2">
      <c r="A1507" s="29" t="s">
        <v>1918</v>
      </c>
      <c r="B1507" s="40">
        <v>7.1</v>
      </c>
      <c r="C1507" s="29">
        <v>22</v>
      </c>
      <c r="D1507" s="38" t="s">
        <v>1961</v>
      </c>
      <c r="E1507" s="38" t="s">
        <v>1962</v>
      </c>
      <c r="F1507" s="38" t="s">
        <v>1963</v>
      </c>
    </row>
    <row r="1508" spans="1:6" ht="38.25" x14ac:dyDescent="0.2">
      <c r="A1508" s="29" t="s">
        <v>1918</v>
      </c>
      <c r="B1508" s="40">
        <v>7.2</v>
      </c>
      <c r="C1508" s="29">
        <v>20</v>
      </c>
      <c r="D1508" s="38" t="s">
        <v>1961</v>
      </c>
      <c r="E1508" s="38" t="s">
        <v>1964</v>
      </c>
      <c r="F1508" s="38" t="s">
        <v>1965</v>
      </c>
    </row>
    <row r="1509" spans="1:6" ht="25.5" x14ac:dyDescent="0.2">
      <c r="A1509" s="29" t="s">
        <v>1918</v>
      </c>
      <c r="B1509" s="40">
        <v>7.3</v>
      </c>
      <c r="C1509" s="29">
        <v>24</v>
      </c>
      <c r="D1509" s="38" t="s">
        <v>1961</v>
      </c>
      <c r="E1509" s="38" t="s">
        <v>1966</v>
      </c>
      <c r="F1509" s="38" t="s">
        <v>1967</v>
      </c>
    </row>
    <row r="1510" spans="1:6" ht="38.25" x14ac:dyDescent="0.2">
      <c r="A1510" s="29" t="s">
        <v>1918</v>
      </c>
      <c r="B1510" s="40">
        <v>7.4</v>
      </c>
      <c r="C1510" s="29">
        <v>20</v>
      </c>
      <c r="D1510" s="38" t="s">
        <v>1961</v>
      </c>
      <c r="E1510" s="38" t="s">
        <v>1968</v>
      </c>
      <c r="F1510" s="38" t="s">
        <v>1969</v>
      </c>
    </row>
    <row r="1511" spans="1:6" ht="25.5" x14ac:dyDescent="0.2">
      <c r="A1511" s="29" t="s">
        <v>1918</v>
      </c>
      <c r="B1511" s="40">
        <v>8.1</v>
      </c>
      <c r="C1511" s="29">
        <v>91</v>
      </c>
      <c r="D1511" s="38" t="s">
        <v>1970</v>
      </c>
      <c r="E1511" s="38" t="s">
        <v>1971</v>
      </c>
      <c r="F1511" s="38" t="s">
        <v>1972</v>
      </c>
    </row>
    <row r="1512" spans="1:6" ht="25.5" x14ac:dyDescent="0.2">
      <c r="A1512" s="29" t="s">
        <v>1918</v>
      </c>
      <c r="B1512" s="40">
        <v>8.1999999999999993</v>
      </c>
      <c r="C1512" s="29" t="s">
        <v>2195</v>
      </c>
      <c r="D1512" s="38" t="s">
        <v>1970</v>
      </c>
      <c r="E1512" s="38" t="s">
        <v>1973</v>
      </c>
      <c r="F1512" s="38" t="s">
        <v>1974</v>
      </c>
    </row>
    <row r="1513" spans="1:6" ht="25.5" x14ac:dyDescent="0.2">
      <c r="A1513" s="29" t="s">
        <v>1918</v>
      </c>
      <c r="B1513" s="40">
        <v>8.3000000000000007</v>
      </c>
      <c r="C1513" s="29" t="s">
        <v>2195</v>
      </c>
      <c r="D1513" s="38" t="s">
        <v>1970</v>
      </c>
      <c r="E1513" s="38" t="s">
        <v>1975</v>
      </c>
      <c r="F1513" s="38" t="s">
        <v>1976</v>
      </c>
    </row>
    <row r="1514" spans="1:6" ht="38.25" x14ac:dyDescent="0.2">
      <c r="A1514" s="29" t="s">
        <v>1918</v>
      </c>
      <c r="B1514" s="40">
        <v>9.1</v>
      </c>
      <c r="C1514" s="29">
        <v>30</v>
      </c>
      <c r="D1514" s="38" t="s">
        <v>1977</v>
      </c>
      <c r="E1514" s="38" t="s">
        <v>1978</v>
      </c>
      <c r="F1514" s="38" t="s">
        <v>1979</v>
      </c>
    </row>
    <row r="1515" spans="1:6" ht="25.5" x14ac:dyDescent="0.2">
      <c r="A1515" s="29" t="s">
        <v>1918</v>
      </c>
      <c r="B1515" s="40">
        <v>9.1999999999999993</v>
      </c>
      <c r="C1515" s="29">
        <v>3</v>
      </c>
      <c r="D1515" s="38" t="s">
        <v>1977</v>
      </c>
      <c r="E1515" s="38" t="s">
        <v>1980</v>
      </c>
      <c r="F1515" s="38" t="s">
        <v>920</v>
      </c>
    </row>
    <row r="1516" spans="1:6" ht="25.5" x14ac:dyDescent="0.2">
      <c r="A1516" s="29" t="s">
        <v>1918</v>
      </c>
      <c r="B1516" s="40">
        <v>9.3000000000000007</v>
      </c>
      <c r="C1516" s="29">
        <v>25</v>
      </c>
      <c r="D1516" s="38" t="s">
        <v>1977</v>
      </c>
      <c r="E1516" s="38" t="s">
        <v>1981</v>
      </c>
      <c r="F1516" s="38" t="s">
        <v>1982</v>
      </c>
    </row>
    <row r="1517" spans="1:6" ht="25.5" x14ac:dyDescent="0.2">
      <c r="A1517" s="29" t="s">
        <v>1918</v>
      </c>
      <c r="B1517" s="40">
        <v>10.1</v>
      </c>
      <c r="C1517" s="29">
        <v>38</v>
      </c>
      <c r="D1517" s="38" t="s">
        <v>1983</v>
      </c>
      <c r="E1517" s="38" t="s">
        <v>1984</v>
      </c>
      <c r="F1517" s="38" t="s">
        <v>1985</v>
      </c>
    </row>
    <row r="1518" spans="1:6" ht="25.5" x14ac:dyDescent="0.2">
      <c r="A1518" s="29" t="s">
        <v>1918</v>
      </c>
      <c r="B1518" s="40">
        <v>10.199999999999999</v>
      </c>
      <c r="C1518" s="29">
        <v>31</v>
      </c>
      <c r="D1518" s="38" t="s">
        <v>1983</v>
      </c>
      <c r="E1518" s="38" t="s">
        <v>1986</v>
      </c>
      <c r="F1518" s="38" t="s">
        <v>1987</v>
      </c>
    </row>
    <row r="1519" spans="1:6" ht="25.5" x14ac:dyDescent="0.2">
      <c r="A1519" s="29" t="s">
        <v>1918</v>
      </c>
      <c r="B1519" s="40">
        <v>10.3</v>
      </c>
      <c r="C1519" s="29">
        <v>25</v>
      </c>
      <c r="D1519" s="38" t="s">
        <v>1983</v>
      </c>
      <c r="E1519" s="38" t="s">
        <v>1988</v>
      </c>
      <c r="F1519" s="38" t="s">
        <v>1989</v>
      </c>
    </row>
    <row r="1520" spans="1:6" ht="25.5" x14ac:dyDescent="0.2">
      <c r="A1520" s="29" t="s">
        <v>1918</v>
      </c>
      <c r="B1520" s="40">
        <v>11.1</v>
      </c>
      <c r="C1520" s="29">
        <v>25</v>
      </c>
      <c r="D1520" s="38" t="s">
        <v>1990</v>
      </c>
      <c r="E1520" s="38" t="s">
        <v>1991</v>
      </c>
      <c r="F1520" s="38" t="s">
        <v>1936</v>
      </c>
    </row>
    <row r="1521" spans="1:6" ht="38.25" x14ac:dyDescent="0.2">
      <c r="A1521" s="29" t="s">
        <v>1918</v>
      </c>
      <c r="B1521" s="40">
        <v>11.2</v>
      </c>
      <c r="C1521" s="29">
        <v>37</v>
      </c>
      <c r="D1521" s="38" t="s">
        <v>1990</v>
      </c>
      <c r="E1521" s="38" t="s">
        <v>1992</v>
      </c>
      <c r="F1521" s="38" t="s">
        <v>1993</v>
      </c>
    </row>
    <row r="1522" spans="1:6" x14ac:dyDescent="0.2">
      <c r="A1522" s="29" t="s">
        <v>1918</v>
      </c>
      <c r="B1522" s="40">
        <v>12.1</v>
      </c>
      <c r="C1522" s="29">
        <v>27</v>
      </c>
      <c r="D1522" s="38" t="s">
        <v>1994</v>
      </c>
      <c r="E1522" s="38" t="s">
        <v>1995</v>
      </c>
      <c r="F1522" s="38" t="s">
        <v>1996</v>
      </c>
    </row>
    <row r="1523" spans="1:6" ht="25.5" x14ac:dyDescent="0.2">
      <c r="A1523" s="29" t="s">
        <v>1918</v>
      </c>
      <c r="B1523" s="40">
        <v>12.2</v>
      </c>
      <c r="C1523" s="29">
        <v>26</v>
      </c>
      <c r="D1523" s="38" t="s">
        <v>1994</v>
      </c>
      <c r="E1523" s="38" t="s">
        <v>1997</v>
      </c>
      <c r="F1523" s="38" t="s">
        <v>1366</v>
      </c>
    </row>
    <row r="1524" spans="1:6" ht="25.5" x14ac:dyDescent="0.2">
      <c r="A1524" s="29" t="s">
        <v>1918</v>
      </c>
      <c r="B1524" s="40">
        <v>12.3</v>
      </c>
      <c r="C1524" s="29">
        <v>29</v>
      </c>
      <c r="D1524" s="38" t="s">
        <v>1994</v>
      </c>
      <c r="E1524" s="38" t="s">
        <v>1998</v>
      </c>
      <c r="F1524" s="38" t="s">
        <v>1999</v>
      </c>
    </row>
    <row r="1525" spans="1:6" ht="25.5" x14ac:dyDescent="0.2">
      <c r="A1525" s="51" t="s">
        <v>1918</v>
      </c>
      <c r="B1525" s="55">
        <v>13.1</v>
      </c>
      <c r="C1525" s="51">
        <v>20</v>
      </c>
      <c r="D1525" s="41" t="s">
        <v>2000</v>
      </c>
      <c r="E1525" s="41" t="s">
        <v>2001</v>
      </c>
      <c r="F1525" s="41" t="s">
        <v>2002</v>
      </c>
    </row>
    <row r="1526" spans="1:6" ht="25.5" x14ac:dyDescent="0.2">
      <c r="A1526" s="51" t="s">
        <v>1918</v>
      </c>
      <c r="B1526" s="55">
        <v>13.2</v>
      </c>
      <c r="C1526" s="51">
        <v>41</v>
      </c>
      <c r="D1526" s="41" t="s">
        <v>2000</v>
      </c>
      <c r="E1526" s="41" t="s">
        <v>2003</v>
      </c>
      <c r="F1526" s="41" t="s">
        <v>918</v>
      </c>
    </row>
    <row r="1527" spans="1:6" ht="25.5" x14ac:dyDescent="0.2">
      <c r="A1527" s="29" t="s">
        <v>1918</v>
      </c>
      <c r="B1527" s="40">
        <v>14.1</v>
      </c>
      <c r="C1527" s="29">
        <v>29</v>
      </c>
      <c r="D1527" s="38" t="s">
        <v>2004</v>
      </c>
      <c r="E1527" s="38" t="s">
        <v>2005</v>
      </c>
      <c r="F1527" s="38" t="s">
        <v>2006</v>
      </c>
    </row>
    <row r="1528" spans="1:6" ht="25.5" x14ac:dyDescent="0.2">
      <c r="A1528" s="29" t="s">
        <v>1918</v>
      </c>
      <c r="B1528" s="40">
        <v>14.2</v>
      </c>
      <c r="C1528" s="29">
        <v>25</v>
      </c>
      <c r="D1528" s="38" t="s">
        <v>2004</v>
      </c>
      <c r="E1528" s="38" t="s">
        <v>2007</v>
      </c>
      <c r="F1528" s="38" t="s">
        <v>245</v>
      </c>
    </row>
    <row r="1529" spans="1:6" ht="25.5" x14ac:dyDescent="0.2">
      <c r="A1529" s="29" t="s">
        <v>1918</v>
      </c>
      <c r="B1529" s="40">
        <v>15.1</v>
      </c>
      <c r="C1529" s="29">
        <v>16</v>
      </c>
      <c r="D1529" s="38" t="s">
        <v>2008</v>
      </c>
      <c r="E1529" s="38" t="s">
        <v>2009</v>
      </c>
      <c r="F1529" s="38" t="s">
        <v>602</v>
      </c>
    </row>
    <row r="1530" spans="1:6" ht="25.5" x14ac:dyDescent="0.2">
      <c r="A1530" s="29" t="s">
        <v>1918</v>
      </c>
      <c r="B1530" s="40">
        <v>15.2</v>
      </c>
      <c r="C1530" s="29">
        <v>27</v>
      </c>
      <c r="D1530" s="38" t="s">
        <v>2008</v>
      </c>
      <c r="E1530" s="38" t="s">
        <v>2010</v>
      </c>
      <c r="F1530" s="38" t="s">
        <v>578</v>
      </c>
    </row>
    <row r="1531" spans="1:6" ht="25.5" x14ac:dyDescent="0.2">
      <c r="A1531" s="29" t="s">
        <v>1918</v>
      </c>
      <c r="B1531" s="40">
        <v>15.3</v>
      </c>
      <c r="C1531" s="29">
        <v>23</v>
      </c>
      <c r="D1531" s="38" t="s">
        <v>2008</v>
      </c>
      <c r="E1531" s="38" t="s">
        <v>2011</v>
      </c>
      <c r="F1531" s="38" t="s">
        <v>2012</v>
      </c>
    </row>
    <row r="1532" spans="1:6" ht="25.5" x14ac:dyDescent="0.2">
      <c r="A1532" s="51" t="s">
        <v>1918</v>
      </c>
      <c r="B1532" s="55">
        <v>16.100000000000001</v>
      </c>
      <c r="C1532" s="51">
        <v>23</v>
      </c>
      <c r="D1532" s="41" t="s">
        <v>2013</v>
      </c>
      <c r="E1532" s="41" t="s">
        <v>2014</v>
      </c>
      <c r="F1532" s="41" t="s">
        <v>2015</v>
      </c>
    </row>
    <row r="1533" spans="1:6" ht="25.5" x14ac:dyDescent="0.2">
      <c r="A1533" s="29" t="s">
        <v>1918</v>
      </c>
      <c r="B1533" s="40">
        <v>16.2</v>
      </c>
      <c r="C1533" s="29">
        <v>21</v>
      </c>
      <c r="D1533" s="38" t="s">
        <v>2013</v>
      </c>
      <c r="E1533" s="38" t="s">
        <v>2016</v>
      </c>
      <c r="F1533" s="38" t="s">
        <v>2017</v>
      </c>
    </row>
    <row r="1534" spans="1:6" x14ac:dyDescent="0.2">
      <c r="A1534" s="29" t="s">
        <v>1918</v>
      </c>
      <c r="B1534" s="40">
        <v>16.3</v>
      </c>
      <c r="C1534" s="29">
        <v>32</v>
      </c>
      <c r="D1534" s="38" t="s">
        <v>2013</v>
      </c>
      <c r="E1534" s="38" t="s">
        <v>2018</v>
      </c>
      <c r="F1534" s="38" t="s">
        <v>2019</v>
      </c>
    </row>
    <row r="1535" spans="1:6" ht="38.25" x14ac:dyDescent="0.2">
      <c r="A1535" s="29" t="s">
        <v>1918</v>
      </c>
      <c r="B1535" s="40">
        <v>17.100000000000001</v>
      </c>
      <c r="C1535" s="29">
        <v>33</v>
      </c>
      <c r="D1535" s="38" t="s">
        <v>2020</v>
      </c>
      <c r="E1535" s="38" t="s">
        <v>2021</v>
      </c>
      <c r="F1535" s="38" t="s">
        <v>2022</v>
      </c>
    </row>
    <row r="1536" spans="1:6" ht="25.5" x14ac:dyDescent="0.2">
      <c r="A1536" s="29" t="s">
        <v>1918</v>
      </c>
      <c r="B1536" s="40">
        <v>17.2</v>
      </c>
      <c r="C1536" s="29">
        <v>30</v>
      </c>
      <c r="D1536" s="38" t="s">
        <v>2020</v>
      </c>
      <c r="E1536" s="38" t="s">
        <v>2023</v>
      </c>
      <c r="F1536" s="38" t="s">
        <v>2024</v>
      </c>
    </row>
    <row r="1537" spans="1:6" ht="25.5" x14ac:dyDescent="0.2">
      <c r="A1537" s="29" t="s">
        <v>1918</v>
      </c>
      <c r="B1537" s="40">
        <v>17.3</v>
      </c>
      <c r="C1537" s="29">
        <v>24</v>
      </c>
      <c r="D1537" s="38" t="s">
        <v>2020</v>
      </c>
      <c r="E1537" s="38" t="s">
        <v>2025</v>
      </c>
      <c r="F1537" s="38" t="s">
        <v>250</v>
      </c>
    </row>
    <row r="1538" spans="1:6" ht="25.5" x14ac:dyDescent="0.2">
      <c r="A1538" s="29" t="s">
        <v>1918</v>
      </c>
      <c r="B1538" s="40">
        <v>18.100000000000001</v>
      </c>
      <c r="C1538" s="29">
        <v>27</v>
      </c>
      <c r="D1538" s="38" t="s">
        <v>2026</v>
      </c>
      <c r="E1538" s="38" t="s">
        <v>2027</v>
      </c>
      <c r="F1538" s="38" t="s">
        <v>2028</v>
      </c>
    </row>
    <row r="1539" spans="1:6" x14ac:dyDescent="0.2">
      <c r="A1539" s="29" t="s">
        <v>1918</v>
      </c>
      <c r="B1539" s="40">
        <v>18.2</v>
      </c>
      <c r="C1539" s="29">
        <v>26</v>
      </c>
      <c r="D1539" s="38" t="s">
        <v>2026</v>
      </c>
      <c r="E1539" s="38" t="s">
        <v>2029</v>
      </c>
      <c r="F1539" s="38" t="s">
        <v>2030</v>
      </c>
    </row>
    <row r="1540" spans="1:6" ht="25.5" x14ac:dyDescent="0.2">
      <c r="A1540" s="29" t="s">
        <v>1918</v>
      </c>
      <c r="B1540" s="40">
        <v>18.3</v>
      </c>
      <c r="C1540" s="29">
        <v>32</v>
      </c>
      <c r="D1540" s="38" t="s">
        <v>2026</v>
      </c>
      <c r="E1540" s="38" t="s">
        <v>2031</v>
      </c>
      <c r="F1540" s="38" t="s">
        <v>2032</v>
      </c>
    </row>
    <row r="1541" spans="1:6" ht="25.5" x14ac:dyDescent="0.2">
      <c r="A1541" s="29" t="s">
        <v>1918</v>
      </c>
      <c r="B1541" s="40">
        <v>19.100000000000001</v>
      </c>
      <c r="C1541" s="29">
        <v>10</v>
      </c>
      <c r="D1541" s="38" t="s">
        <v>2033</v>
      </c>
      <c r="E1541" s="38" t="s">
        <v>2034</v>
      </c>
      <c r="F1541" s="38" t="s">
        <v>2035</v>
      </c>
    </row>
    <row r="1542" spans="1:6" ht="25.5" x14ac:dyDescent="0.2">
      <c r="A1542" s="29" t="s">
        <v>1918</v>
      </c>
      <c r="B1542" s="40">
        <v>19.2</v>
      </c>
      <c r="C1542" s="29">
        <v>25</v>
      </c>
      <c r="D1542" s="38" t="s">
        <v>2033</v>
      </c>
      <c r="E1542" s="38" t="s">
        <v>2036</v>
      </c>
      <c r="F1542" s="38" t="s">
        <v>2037</v>
      </c>
    </row>
    <row r="1543" spans="1:6" ht="38.25" x14ac:dyDescent="0.2">
      <c r="A1543" s="51" t="s">
        <v>1918</v>
      </c>
      <c r="B1543" s="55">
        <v>19.3</v>
      </c>
      <c r="C1543" s="51">
        <v>26</v>
      </c>
      <c r="D1543" s="41" t="s">
        <v>2033</v>
      </c>
      <c r="E1543" s="41" t="s">
        <v>2038</v>
      </c>
      <c r="F1543" s="41" t="s">
        <v>2039</v>
      </c>
    </row>
    <row r="1544" spans="1:6" ht="25.5" x14ac:dyDescent="0.2">
      <c r="A1544" s="29" t="s">
        <v>1918</v>
      </c>
      <c r="B1544" s="40">
        <v>19.399999999999999</v>
      </c>
      <c r="C1544" s="29">
        <v>23</v>
      </c>
      <c r="D1544" s="38" t="s">
        <v>2033</v>
      </c>
      <c r="E1544" s="38" t="s">
        <v>2040</v>
      </c>
      <c r="F1544" s="38" t="s">
        <v>2041</v>
      </c>
    </row>
    <row r="1545" spans="1:6" x14ac:dyDescent="0.2">
      <c r="A1545" s="51" t="s">
        <v>1918</v>
      </c>
      <c r="B1545" s="55">
        <v>21.1</v>
      </c>
      <c r="C1545" s="51">
        <v>40</v>
      </c>
      <c r="D1545" s="41" t="s">
        <v>2042</v>
      </c>
      <c r="E1545" s="41" t="s">
        <v>2043</v>
      </c>
      <c r="F1545" s="41" t="s">
        <v>2044</v>
      </c>
    </row>
    <row r="1546" spans="1:6" ht="25.5" x14ac:dyDescent="0.2">
      <c r="A1546" s="51" t="s">
        <v>1918</v>
      </c>
      <c r="B1546" s="55">
        <v>21.2</v>
      </c>
      <c r="C1546" s="51">
        <v>13</v>
      </c>
      <c r="D1546" s="41" t="s">
        <v>2042</v>
      </c>
      <c r="E1546" s="41" t="s">
        <v>2045</v>
      </c>
      <c r="F1546" s="41" t="s">
        <v>2046</v>
      </c>
    </row>
    <row r="1547" spans="1:6" x14ac:dyDescent="0.2">
      <c r="A1547" s="29" t="s">
        <v>1918</v>
      </c>
      <c r="B1547" s="40">
        <v>21.3</v>
      </c>
      <c r="C1547" s="29">
        <v>33</v>
      </c>
      <c r="D1547" s="38" t="s">
        <v>2042</v>
      </c>
      <c r="E1547" s="38" t="s">
        <v>2047</v>
      </c>
      <c r="F1547" s="38" t="s">
        <v>2048</v>
      </c>
    </row>
    <row r="1548" spans="1:6" x14ac:dyDescent="0.2">
      <c r="A1548" s="29" t="s">
        <v>1918</v>
      </c>
      <c r="B1548" s="40">
        <v>22.1</v>
      </c>
      <c r="C1548" s="29">
        <v>23</v>
      </c>
      <c r="D1548" s="38" t="s">
        <v>2049</v>
      </c>
      <c r="E1548" s="38" t="s">
        <v>2050</v>
      </c>
      <c r="F1548" s="38" t="s">
        <v>2051</v>
      </c>
    </row>
    <row r="1549" spans="1:6" x14ac:dyDescent="0.2">
      <c r="A1549" s="29" t="s">
        <v>1918</v>
      </c>
      <c r="B1549" s="40">
        <v>22.2</v>
      </c>
      <c r="C1549" s="29">
        <v>27</v>
      </c>
      <c r="D1549" s="38" t="s">
        <v>2049</v>
      </c>
      <c r="E1549" s="38" t="s">
        <v>2052</v>
      </c>
      <c r="F1549" s="38" t="s">
        <v>2053</v>
      </c>
    </row>
    <row r="1550" spans="1:6" ht="38.25" x14ac:dyDescent="0.2">
      <c r="A1550" s="29" t="s">
        <v>1918</v>
      </c>
      <c r="B1550" s="40">
        <v>23.1</v>
      </c>
      <c r="C1550" s="29">
        <v>28</v>
      </c>
      <c r="D1550" s="38" t="s">
        <v>2054</v>
      </c>
      <c r="E1550" s="38" t="s">
        <v>2055</v>
      </c>
      <c r="F1550" s="38" t="s">
        <v>613</v>
      </c>
    </row>
    <row r="1551" spans="1:6" ht="38.25" x14ac:dyDescent="0.2">
      <c r="A1551" s="29" t="s">
        <v>1918</v>
      </c>
      <c r="B1551" s="40">
        <v>23.2</v>
      </c>
      <c r="C1551" s="29">
        <v>22</v>
      </c>
      <c r="D1551" s="38" t="s">
        <v>2054</v>
      </c>
      <c r="E1551" s="38" t="s">
        <v>2056</v>
      </c>
      <c r="F1551" s="38" t="s">
        <v>2057</v>
      </c>
    </row>
    <row r="1552" spans="1:6" ht="38.25" x14ac:dyDescent="0.2">
      <c r="A1552" s="51" t="s">
        <v>1918</v>
      </c>
      <c r="B1552" s="55">
        <v>24.1</v>
      </c>
      <c r="C1552" s="51">
        <v>32</v>
      </c>
      <c r="D1552" s="41" t="s">
        <v>2058</v>
      </c>
      <c r="E1552" s="41" t="s">
        <v>2059</v>
      </c>
      <c r="F1552" s="41" t="s">
        <v>2060</v>
      </c>
    </row>
    <row r="1553" spans="1:6" ht="25.5" x14ac:dyDescent="0.2">
      <c r="A1553" s="29" t="s">
        <v>1918</v>
      </c>
      <c r="B1553" s="40">
        <v>24.2</v>
      </c>
      <c r="C1553" s="29">
        <v>25</v>
      </c>
      <c r="D1553" s="38" t="s">
        <v>2058</v>
      </c>
      <c r="E1553" s="38" t="s">
        <v>2061</v>
      </c>
      <c r="F1553" s="38" t="s">
        <v>1388</v>
      </c>
    </row>
    <row r="1554" spans="1:6" ht="38.25" x14ac:dyDescent="0.2">
      <c r="A1554" s="29" t="s">
        <v>1918</v>
      </c>
      <c r="B1554" s="40">
        <v>25.1</v>
      </c>
      <c r="C1554" s="29">
        <v>30</v>
      </c>
      <c r="D1554" s="38" t="s">
        <v>2062</v>
      </c>
      <c r="E1554" s="38" t="s">
        <v>2063</v>
      </c>
      <c r="F1554" s="38" t="s">
        <v>2064</v>
      </c>
    </row>
    <row r="1555" spans="1:6" x14ac:dyDescent="0.2">
      <c r="A1555" s="29" t="s">
        <v>1918</v>
      </c>
      <c r="B1555" s="40">
        <v>25.2</v>
      </c>
      <c r="C1555" s="29">
        <v>30</v>
      </c>
      <c r="D1555" s="38" t="s">
        <v>2062</v>
      </c>
      <c r="E1555" s="38" t="s">
        <v>2065</v>
      </c>
      <c r="F1555" s="38" t="s">
        <v>2066</v>
      </c>
    </row>
    <row r="1556" spans="1:6" ht="25.5" x14ac:dyDescent="0.2">
      <c r="A1556" s="29" t="s">
        <v>1918</v>
      </c>
      <c r="B1556" s="40">
        <v>26.1</v>
      </c>
      <c r="C1556" s="29">
        <v>27</v>
      </c>
      <c r="D1556" s="38" t="s">
        <v>2067</v>
      </c>
      <c r="E1556" s="38" t="s">
        <v>2067</v>
      </c>
      <c r="F1556" s="38" t="s">
        <v>2068</v>
      </c>
    </row>
    <row r="1557" spans="1:6" ht="25.5" x14ac:dyDescent="0.2">
      <c r="A1557" s="29" t="s">
        <v>1918</v>
      </c>
      <c r="B1557" s="40">
        <v>26.2</v>
      </c>
      <c r="C1557" s="29">
        <v>28</v>
      </c>
      <c r="D1557" s="38" t="s">
        <v>2067</v>
      </c>
      <c r="E1557" s="38" t="s">
        <v>2069</v>
      </c>
      <c r="F1557" s="38" t="s">
        <v>2070</v>
      </c>
    </row>
    <row r="1558" spans="1:6" ht="25.5" x14ac:dyDescent="0.2">
      <c r="A1558" s="29" t="s">
        <v>1918</v>
      </c>
      <c r="B1558" s="40">
        <v>27.1</v>
      </c>
      <c r="C1558" s="29">
        <v>17</v>
      </c>
      <c r="D1558" s="38" t="s">
        <v>2071</v>
      </c>
      <c r="E1558" s="38" t="s">
        <v>2072</v>
      </c>
      <c r="F1558" s="38" t="s">
        <v>2035</v>
      </c>
    </row>
    <row r="1559" spans="1:6" ht="25.5" x14ac:dyDescent="0.2">
      <c r="A1559" s="29" t="s">
        <v>1918</v>
      </c>
      <c r="B1559" s="40">
        <v>27.2</v>
      </c>
      <c r="C1559" s="29">
        <v>13</v>
      </c>
      <c r="D1559" s="38" t="s">
        <v>2071</v>
      </c>
      <c r="E1559" s="38" t="s">
        <v>2073</v>
      </c>
      <c r="F1559" s="38" t="s">
        <v>1247</v>
      </c>
    </row>
    <row r="1560" spans="1:6" ht="25.5" x14ac:dyDescent="0.2">
      <c r="A1560" s="29" t="s">
        <v>1918</v>
      </c>
      <c r="B1560" s="40">
        <v>27.3</v>
      </c>
      <c r="C1560" s="29">
        <v>21</v>
      </c>
      <c r="D1560" s="38" t="s">
        <v>2071</v>
      </c>
      <c r="E1560" s="38" t="s">
        <v>2074</v>
      </c>
      <c r="F1560" s="38" t="s">
        <v>2075</v>
      </c>
    </row>
    <row r="1561" spans="1:6" x14ac:dyDescent="0.2">
      <c r="A1561" s="29" t="s">
        <v>1918</v>
      </c>
      <c r="B1561" s="40">
        <v>28.1</v>
      </c>
      <c r="C1561" s="29">
        <v>21</v>
      </c>
      <c r="D1561" s="38" t="s">
        <v>2076</v>
      </c>
      <c r="E1561" s="38" t="s">
        <v>2077</v>
      </c>
      <c r="F1561" s="38" t="s">
        <v>2078</v>
      </c>
    </row>
    <row r="1562" spans="1:6" x14ac:dyDescent="0.2">
      <c r="A1562" s="29" t="s">
        <v>1918</v>
      </c>
      <c r="B1562" s="40">
        <v>28.2</v>
      </c>
      <c r="C1562" s="29">
        <v>17</v>
      </c>
      <c r="D1562" s="38" t="s">
        <v>2076</v>
      </c>
      <c r="E1562" s="38" t="s">
        <v>2079</v>
      </c>
      <c r="F1562" s="38" t="s">
        <v>2080</v>
      </c>
    </row>
    <row r="1563" spans="1:6" x14ac:dyDescent="0.2">
      <c r="A1563" s="51" t="s">
        <v>1918</v>
      </c>
      <c r="B1563" s="55">
        <v>28.3</v>
      </c>
      <c r="C1563" s="51">
        <v>27</v>
      </c>
      <c r="D1563" s="41" t="s">
        <v>2076</v>
      </c>
      <c r="E1563" s="41" t="s">
        <v>2081</v>
      </c>
      <c r="F1563" s="41" t="s">
        <v>2082</v>
      </c>
    </row>
    <row r="1564" spans="1:6" x14ac:dyDescent="0.2">
      <c r="A1564" s="29" t="s">
        <v>1918</v>
      </c>
      <c r="B1564" s="40">
        <v>28.4</v>
      </c>
      <c r="C1564" s="29">
        <v>28</v>
      </c>
      <c r="D1564" s="38" t="s">
        <v>2076</v>
      </c>
      <c r="E1564" s="38" t="s">
        <v>2083</v>
      </c>
      <c r="F1564" s="38" t="s">
        <v>2084</v>
      </c>
    </row>
    <row r="1565" spans="1:6" ht="25.5" x14ac:dyDescent="0.2">
      <c r="A1565" s="29" t="s">
        <v>1918</v>
      </c>
      <c r="B1565" s="40">
        <v>29.1</v>
      </c>
      <c r="C1565" s="29">
        <v>18</v>
      </c>
      <c r="D1565" s="38" t="s">
        <v>2085</v>
      </c>
      <c r="E1565" s="38" t="s">
        <v>2086</v>
      </c>
      <c r="F1565" s="38" t="s">
        <v>2087</v>
      </c>
    </row>
    <row r="1566" spans="1:6" ht="25.5" x14ac:dyDescent="0.2">
      <c r="A1566" s="29" t="s">
        <v>1918</v>
      </c>
      <c r="B1566" s="40">
        <v>29.2</v>
      </c>
      <c r="C1566" s="29">
        <v>21</v>
      </c>
      <c r="D1566" s="38" t="s">
        <v>2085</v>
      </c>
      <c r="E1566" s="38" t="s">
        <v>2088</v>
      </c>
      <c r="F1566" s="38" t="s">
        <v>1197</v>
      </c>
    </row>
    <row r="1567" spans="1:6" ht="25.5" x14ac:dyDescent="0.2">
      <c r="A1567" s="29" t="s">
        <v>1918</v>
      </c>
      <c r="B1567" s="40">
        <v>29.3</v>
      </c>
      <c r="C1567" s="29">
        <v>36</v>
      </c>
      <c r="D1567" s="38" t="s">
        <v>2085</v>
      </c>
      <c r="E1567" s="38" t="s">
        <v>2089</v>
      </c>
      <c r="F1567" s="38" t="s">
        <v>2090</v>
      </c>
    </row>
    <row r="1568" spans="1:6" ht="25.5" x14ac:dyDescent="0.2">
      <c r="A1568" s="29" t="s">
        <v>1918</v>
      </c>
      <c r="B1568" s="40">
        <v>30.1</v>
      </c>
      <c r="C1568" s="29">
        <v>22</v>
      </c>
      <c r="D1568" s="38" t="s">
        <v>2091</v>
      </c>
      <c r="E1568" s="38" t="s">
        <v>2092</v>
      </c>
      <c r="F1568" s="38" t="s">
        <v>2093</v>
      </c>
    </row>
    <row r="1569" spans="1:6" ht="25.5" x14ac:dyDescent="0.2">
      <c r="A1569" s="29" t="s">
        <v>1918</v>
      </c>
      <c r="B1569" s="40">
        <v>30.2</v>
      </c>
      <c r="C1569" s="29">
        <v>17</v>
      </c>
      <c r="D1569" s="38" t="s">
        <v>2091</v>
      </c>
      <c r="E1569" s="38" t="s">
        <v>2094</v>
      </c>
      <c r="F1569" s="38" t="s">
        <v>2095</v>
      </c>
    </row>
    <row r="1570" spans="1:6" ht="25.5" x14ac:dyDescent="0.2">
      <c r="A1570" s="29" t="s">
        <v>1918</v>
      </c>
      <c r="B1570" s="40">
        <v>30.3</v>
      </c>
      <c r="C1570" s="29">
        <v>25</v>
      </c>
      <c r="D1570" s="38" t="s">
        <v>2091</v>
      </c>
      <c r="E1570" s="38" t="s">
        <v>2096</v>
      </c>
      <c r="F1570" s="38" t="s">
        <v>2097</v>
      </c>
    </row>
    <row r="1571" spans="1:6" x14ac:dyDescent="0.2">
      <c r="A1571" s="29" t="s">
        <v>1918</v>
      </c>
      <c r="B1571" s="40">
        <v>31.1</v>
      </c>
      <c r="C1571" s="29">
        <v>15</v>
      </c>
      <c r="D1571" s="38" t="s">
        <v>2098</v>
      </c>
      <c r="E1571" s="38" t="s">
        <v>2099</v>
      </c>
      <c r="F1571" s="38" t="s">
        <v>2100</v>
      </c>
    </row>
    <row r="1572" spans="1:6" ht="25.5" x14ac:dyDescent="0.2">
      <c r="A1572" s="29" t="s">
        <v>1918</v>
      </c>
      <c r="B1572" s="40">
        <v>31.2</v>
      </c>
      <c r="C1572" s="29">
        <v>14</v>
      </c>
      <c r="D1572" s="38" t="s">
        <v>2098</v>
      </c>
      <c r="E1572" s="38" t="s">
        <v>2101</v>
      </c>
      <c r="F1572" s="38" t="s">
        <v>2102</v>
      </c>
    </row>
    <row r="1573" spans="1:6" ht="25.5" x14ac:dyDescent="0.2">
      <c r="A1573" s="29" t="s">
        <v>1918</v>
      </c>
      <c r="B1573" s="40">
        <v>31.3</v>
      </c>
      <c r="C1573" s="29">
        <v>43</v>
      </c>
      <c r="D1573" s="38" t="s">
        <v>2098</v>
      </c>
      <c r="E1573" s="38" t="s">
        <v>2103</v>
      </c>
      <c r="F1573" s="38" t="s">
        <v>2104</v>
      </c>
    </row>
    <row r="1574" spans="1:6" ht="25.5" x14ac:dyDescent="0.2">
      <c r="A1574" s="29" t="s">
        <v>1918</v>
      </c>
      <c r="B1574" s="40">
        <v>32.1</v>
      </c>
      <c r="C1574" s="29">
        <v>15</v>
      </c>
      <c r="D1574" s="38" t="s">
        <v>2105</v>
      </c>
      <c r="E1574" s="38" t="s">
        <v>2106</v>
      </c>
      <c r="F1574" s="38" t="s">
        <v>2107</v>
      </c>
    </row>
    <row r="1575" spans="1:6" ht="25.5" x14ac:dyDescent="0.2">
      <c r="A1575" s="29" t="s">
        <v>1918</v>
      </c>
      <c r="B1575" s="40">
        <v>32.200000000000003</v>
      </c>
      <c r="C1575" s="29">
        <v>20</v>
      </c>
      <c r="D1575" s="38" t="s">
        <v>2105</v>
      </c>
      <c r="E1575" s="38" t="s">
        <v>2108</v>
      </c>
      <c r="F1575" s="38" t="s">
        <v>2109</v>
      </c>
    </row>
    <row r="1576" spans="1:6" ht="25.5" x14ac:dyDescent="0.2">
      <c r="A1576" s="29" t="s">
        <v>1918</v>
      </c>
      <c r="B1576" s="40">
        <v>32.299999999999997</v>
      </c>
      <c r="C1576" s="29">
        <v>12</v>
      </c>
      <c r="D1576" s="38" t="s">
        <v>2105</v>
      </c>
      <c r="E1576" s="38" t="s">
        <v>2110</v>
      </c>
      <c r="F1576" s="38" t="s">
        <v>2111</v>
      </c>
    </row>
    <row r="1577" spans="1:6" ht="25.5" x14ac:dyDescent="0.2">
      <c r="A1577" s="29" t="s">
        <v>1918</v>
      </c>
      <c r="B1577" s="40">
        <v>32.4</v>
      </c>
      <c r="C1577" s="29">
        <v>16</v>
      </c>
      <c r="D1577" s="38" t="s">
        <v>2105</v>
      </c>
      <c r="E1577" s="38" t="s">
        <v>2112</v>
      </c>
      <c r="F1577" s="38" t="s">
        <v>2107</v>
      </c>
    </row>
    <row r="1578" spans="1:6" x14ac:dyDescent="0.2">
      <c r="A1578" s="29" t="s">
        <v>1918</v>
      </c>
      <c r="B1578" s="40">
        <v>33.1</v>
      </c>
      <c r="C1578" s="29">
        <v>16</v>
      </c>
      <c r="D1578" s="38" t="s">
        <v>2113</v>
      </c>
      <c r="E1578" s="38" t="s">
        <v>2114</v>
      </c>
      <c r="F1578" s="38" t="s">
        <v>2115</v>
      </c>
    </row>
    <row r="1579" spans="1:6" ht="25.5" x14ac:dyDescent="0.2">
      <c r="A1579" s="29" t="s">
        <v>1918</v>
      </c>
      <c r="B1579" s="40">
        <v>33.200000000000003</v>
      </c>
      <c r="C1579" s="29">
        <v>20</v>
      </c>
      <c r="D1579" s="38" t="s">
        <v>2113</v>
      </c>
      <c r="E1579" s="38" t="s">
        <v>2116</v>
      </c>
      <c r="F1579" s="38" t="s">
        <v>2117</v>
      </c>
    </row>
    <row r="1580" spans="1:6" x14ac:dyDescent="0.2">
      <c r="A1580" s="29" t="s">
        <v>1918</v>
      </c>
      <c r="B1580" s="40">
        <v>33.299999999999997</v>
      </c>
      <c r="C1580" s="29">
        <v>16</v>
      </c>
      <c r="D1580" s="38" t="s">
        <v>2113</v>
      </c>
      <c r="E1580" s="38" t="s">
        <v>2118</v>
      </c>
      <c r="F1580" s="38" t="s">
        <v>2119</v>
      </c>
    </row>
    <row r="1581" spans="1:6" ht="25.5" x14ac:dyDescent="0.2">
      <c r="A1581" s="29" t="s">
        <v>1918</v>
      </c>
      <c r="B1581" s="40">
        <v>33.4</v>
      </c>
      <c r="C1581" s="29">
        <v>23</v>
      </c>
      <c r="D1581" s="38" t="s">
        <v>2113</v>
      </c>
      <c r="E1581" s="38" t="s">
        <v>2120</v>
      </c>
      <c r="F1581" s="38" t="s">
        <v>2121</v>
      </c>
    </row>
    <row r="1582" spans="1:6" ht="38.25" x14ac:dyDescent="0.2">
      <c r="A1582" s="29" t="s">
        <v>1918</v>
      </c>
      <c r="B1582" s="40">
        <v>34.1</v>
      </c>
      <c r="C1582" s="29">
        <v>24</v>
      </c>
      <c r="D1582" s="38" t="s">
        <v>2122</v>
      </c>
      <c r="E1582" s="38" t="s">
        <v>2123</v>
      </c>
      <c r="F1582" s="38" t="s">
        <v>2124</v>
      </c>
    </row>
    <row r="1583" spans="1:6" ht="25.5" x14ac:dyDescent="0.2">
      <c r="A1583" s="29" t="s">
        <v>1918</v>
      </c>
      <c r="B1583" s="40">
        <v>34.200000000000003</v>
      </c>
      <c r="C1583" s="29">
        <v>25</v>
      </c>
      <c r="D1583" s="38" t="s">
        <v>2122</v>
      </c>
      <c r="E1583" s="38" t="s">
        <v>2125</v>
      </c>
      <c r="F1583" s="38" t="s">
        <v>2126</v>
      </c>
    </row>
    <row r="1584" spans="1:6" ht="25.5" x14ac:dyDescent="0.2">
      <c r="A1584" s="29" t="s">
        <v>1918</v>
      </c>
      <c r="B1584" s="40">
        <v>34.299999999999997</v>
      </c>
      <c r="C1584" s="29">
        <v>28</v>
      </c>
      <c r="D1584" s="38" t="s">
        <v>2122</v>
      </c>
      <c r="E1584" s="38" t="s">
        <v>2127</v>
      </c>
      <c r="F1584" s="38" t="s">
        <v>508</v>
      </c>
    </row>
    <row r="1585" spans="1:6" ht="25.5" x14ac:dyDescent="0.2">
      <c r="A1585" s="29" t="s">
        <v>1918</v>
      </c>
      <c r="B1585" s="40">
        <v>35.1</v>
      </c>
      <c r="C1585" s="29">
        <v>28</v>
      </c>
      <c r="D1585" s="38" t="s">
        <v>2128</v>
      </c>
      <c r="E1585" s="38" t="s">
        <v>2129</v>
      </c>
      <c r="F1585" s="38" t="s">
        <v>1589</v>
      </c>
    </row>
    <row r="1586" spans="1:6" x14ac:dyDescent="0.2">
      <c r="A1586" s="51" t="s">
        <v>1918</v>
      </c>
      <c r="B1586" s="55">
        <v>35.200000000000003</v>
      </c>
      <c r="C1586" s="51">
        <v>28</v>
      </c>
      <c r="D1586" s="41" t="s">
        <v>2128</v>
      </c>
      <c r="E1586" s="41" t="s">
        <v>2130</v>
      </c>
      <c r="F1586" s="41" t="s">
        <v>2131</v>
      </c>
    </row>
    <row r="1587" spans="1:6" x14ac:dyDescent="0.2">
      <c r="A1587" s="51" t="s">
        <v>1918</v>
      </c>
      <c r="B1587" s="55">
        <v>35.299999999999997</v>
      </c>
      <c r="C1587" s="51">
        <v>36</v>
      </c>
      <c r="D1587" s="41" t="s">
        <v>2128</v>
      </c>
      <c r="E1587" s="41" t="s">
        <v>2132</v>
      </c>
      <c r="F1587" s="41" t="s">
        <v>2133</v>
      </c>
    </row>
    <row r="1588" spans="1:6" ht="38.25" x14ac:dyDescent="0.2">
      <c r="A1588" s="29" t="s">
        <v>1918</v>
      </c>
      <c r="B1588" s="40">
        <v>36.1</v>
      </c>
      <c r="C1588" s="29">
        <v>24</v>
      </c>
      <c r="D1588" s="38" t="s">
        <v>2134</v>
      </c>
      <c r="E1588" s="38" t="s">
        <v>2135</v>
      </c>
      <c r="F1588" s="38" t="s">
        <v>2136</v>
      </c>
    </row>
    <row r="1589" spans="1:6" x14ac:dyDescent="0.2">
      <c r="A1589" s="29" t="s">
        <v>1918</v>
      </c>
      <c r="B1589" s="40">
        <v>36.200000000000003</v>
      </c>
      <c r="C1589" s="29">
        <v>31</v>
      </c>
      <c r="D1589" s="38" t="s">
        <v>2134</v>
      </c>
      <c r="E1589" s="38" t="s">
        <v>2137</v>
      </c>
      <c r="F1589" s="38" t="s">
        <v>2138</v>
      </c>
    </row>
    <row r="1590" spans="1:6" ht="25.5" x14ac:dyDescent="0.2">
      <c r="A1590" s="29" t="s">
        <v>1918</v>
      </c>
      <c r="B1590" s="40">
        <v>36.299999999999997</v>
      </c>
      <c r="C1590" s="29">
        <v>24</v>
      </c>
      <c r="D1590" s="38" t="s">
        <v>2134</v>
      </c>
      <c r="E1590" s="38" t="s">
        <v>2139</v>
      </c>
      <c r="F1590" s="38" t="s">
        <v>1162</v>
      </c>
    </row>
    <row r="1591" spans="1:6" ht="25.5" x14ac:dyDescent="0.2">
      <c r="A1591" s="29" t="s">
        <v>1918</v>
      </c>
      <c r="B1591" s="40">
        <v>37.1</v>
      </c>
      <c r="C1591" s="29">
        <v>23</v>
      </c>
      <c r="D1591" s="38" t="s">
        <v>2140</v>
      </c>
      <c r="E1591" s="38" t="s">
        <v>2141</v>
      </c>
      <c r="F1591" s="38" t="s">
        <v>2142</v>
      </c>
    </row>
    <row r="1592" spans="1:6" x14ac:dyDescent="0.2">
      <c r="A1592" s="29" t="s">
        <v>1918</v>
      </c>
      <c r="B1592" s="40">
        <v>37.200000000000003</v>
      </c>
      <c r="C1592" s="29">
        <v>35</v>
      </c>
      <c r="D1592" s="38" t="s">
        <v>2140</v>
      </c>
      <c r="E1592" s="38" t="s">
        <v>2143</v>
      </c>
      <c r="F1592" s="38" t="s">
        <v>442</v>
      </c>
    </row>
    <row r="1593" spans="1:6" ht="25.5" x14ac:dyDescent="0.2">
      <c r="A1593" s="29" t="s">
        <v>1918</v>
      </c>
      <c r="B1593" s="40">
        <v>37.299999999999997</v>
      </c>
      <c r="C1593" s="29">
        <v>37</v>
      </c>
      <c r="D1593" s="38" t="s">
        <v>2140</v>
      </c>
      <c r="E1593" s="38" t="s">
        <v>2144</v>
      </c>
      <c r="F1593" s="38" t="s">
        <v>1206</v>
      </c>
    </row>
    <row r="1594" spans="1:6" ht="25.5" x14ac:dyDescent="0.2">
      <c r="A1594" s="29" t="s">
        <v>1918</v>
      </c>
      <c r="B1594" s="40">
        <v>38.1</v>
      </c>
      <c r="C1594" s="29">
        <v>28</v>
      </c>
      <c r="D1594" s="38" t="s">
        <v>2145</v>
      </c>
      <c r="E1594" s="38" t="s">
        <v>2146</v>
      </c>
      <c r="F1594" s="38" t="s">
        <v>762</v>
      </c>
    </row>
    <row r="1595" spans="1:6" ht="25.5" x14ac:dyDescent="0.2">
      <c r="A1595" s="29" t="s">
        <v>1918</v>
      </c>
      <c r="B1595" s="40">
        <v>38.200000000000003</v>
      </c>
      <c r="C1595" s="29">
        <v>27</v>
      </c>
      <c r="D1595" s="38" t="s">
        <v>2145</v>
      </c>
      <c r="E1595" s="38" t="s">
        <v>2147</v>
      </c>
      <c r="F1595" s="38" t="s">
        <v>831</v>
      </c>
    </row>
    <row r="1596" spans="1:6" ht="25.5" x14ac:dyDescent="0.2">
      <c r="A1596" s="29" t="s">
        <v>1918</v>
      </c>
      <c r="B1596" s="40">
        <v>38.299999999999997</v>
      </c>
      <c r="C1596" s="29">
        <v>25</v>
      </c>
      <c r="D1596" s="38" t="s">
        <v>2145</v>
      </c>
      <c r="E1596" s="38" t="s">
        <v>2148</v>
      </c>
      <c r="F1596" s="38" t="s">
        <v>2149</v>
      </c>
    </row>
    <row r="1597" spans="1:6" ht="25.5" x14ac:dyDescent="0.2">
      <c r="A1597" s="29" t="s">
        <v>1918</v>
      </c>
      <c r="B1597" s="40">
        <v>39.1</v>
      </c>
      <c r="C1597" s="29">
        <v>18</v>
      </c>
      <c r="D1597" s="38" t="s">
        <v>2150</v>
      </c>
      <c r="E1597" s="38" t="s">
        <v>2151</v>
      </c>
      <c r="F1597" s="38" t="s">
        <v>2152</v>
      </c>
    </row>
    <row r="1598" spans="1:6" ht="25.5" x14ac:dyDescent="0.2">
      <c r="A1598" s="29" t="s">
        <v>1918</v>
      </c>
      <c r="B1598" s="40">
        <v>39.200000000000003</v>
      </c>
      <c r="C1598" s="29">
        <v>16</v>
      </c>
      <c r="D1598" s="38" t="s">
        <v>2150</v>
      </c>
      <c r="E1598" s="38" t="s">
        <v>2153</v>
      </c>
      <c r="F1598" s="38" t="s">
        <v>2126</v>
      </c>
    </row>
    <row r="1599" spans="1:6" ht="25.5" x14ac:dyDescent="0.2">
      <c r="A1599" s="29" t="s">
        <v>1918</v>
      </c>
      <c r="B1599" s="40">
        <v>39.299999999999997</v>
      </c>
      <c r="C1599" s="29">
        <v>16</v>
      </c>
      <c r="D1599" s="38" t="s">
        <v>2150</v>
      </c>
      <c r="E1599" s="38" t="s">
        <v>2154</v>
      </c>
      <c r="F1599" s="38" t="s">
        <v>1267</v>
      </c>
    </row>
    <row r="1600" spans="1:6" ht="25.5" x14ac:dyDescent="0.2">
      <c r="A1600" s="29" t="s">
        <v>1918</v>
      </c>
      <c r="B1600" s="40">
        <v>40.1</v>
      </c>
      <c r="C1600" s="29">
        <v>35</v>
      </c>
      <c r="D1600" s="38" t="s">
        <v>2155</v>
      </c>
      <c r="E1600" s="38" t="s">
        <v>2156</v>
      </c>
      <c r="F1600" s="38" t="s">
        <v>3</v>
      </c>
    </row>
    <row r="1601" spans="1:6" ht="25.5" x14ac:dyDescent="0.2">
      <c r="A1601" s="29" t="s">
        <v>1918</v>
      </c>
      <c r="B1601" s="40">
        <v>40.200000000000003</v>
      </c>
      <c r="C1601" s="29">
        <v>21</v>
      </c>
      <c r="D1601" s="38" t="s">
        <v>2155</v>
      </c>
      <c r="E1601" s="38" t="s">
        <v>2157</v>
      </c>
      <c r="F1601" s="38" t="s">
        <v>1203</v>
      </c>
    </row>
    <row r="1602" spans="1:6" ht="38.25" x14ac:dyDescent="0.2">
      <c r="A1602" s="29" t="s">
        <v>1918</v>
      </c>
      <c r="B1602" s="40">
        <v>41.1</v>
      </c>
      <c r="C1602" s="29">
        <v>44</v>
      </c>
      <c r="D1602" s="38" t="s">
        <v>2158</v>
      </c>
      <c r="E1602" s="38" t="s">
        <v>2159</v>
      </c>
      <c r="F1602" s="38" t="s">
        <v>2160</v>
      </c>
    </row>
    <row r="1603" spans="1:6" x14ac:dyDescent="0.2">
      <c r="A1603" s="29" t="s">
        <v>1918</v>
      </c>
      <c r="B1603" s="40">
        <v>42.1</v>
      </c>
      <c r="C1603" s="29">
        <v>68</v>
      </c>
      <c r="D1603" s="38" t="s">
        <v>2161</v>
      </c>
      <c r="E1603" s="38" t="s">
        <v>2162</v>
      </c>
      <c r="F1603" s="38" t="s">
        <v>2163</v>
      </c>
    </row>
    <row r="1604" spans="1:6" x14ac:dyDescent="0.2">
      <c r="A1604" s="51" t="s">
        <v>1918</v>
      </c>
      <c r="B1604" s="55">
        <v>43.1</v>
      </c>
      <c r="C1604" s="51">
        <v>28</v>
      </c>
      <c r="D1604" s="41" t="s">
        <v>2164</v>
      </c>
      <c r="E1604" s="41" t="s">
        <v>2165</v>
      </c>
      <c r="F1604" s="41" t="s">
        <v>2166</v>
      </c>
    </row>
    <row r="1605" spans="1:6" x14ac:dyDescent="0.2">
      <c r="A1605" s="29" t="s">
        <v>1918</v>
      </c>
      <c r="B1605" s="40">
        <v>43.2</v>
      </c>
      <c r="C1605" s="29">
        <v>31</v>
      </c>
      <c r="D1605" s="38" t="s">
        <v>2164</v>
      </c>
      <c r="E1605" s="38" t="s">
        <v>2167</v>
      </c>
      <c r="F1605" s="38" t="s">
        <v>2168</v>
      </c>
    </row>
    <row r="1606" spans="1:6" x14ac:dyDescent="0.2">
      <c r="A1606" s="29" t="s">
        <v>1918</v>
      </c>
      <c r="B1606" s="40">
        <v>44.2</v>
      </c>
      <c r="C1606" s="29">
        <v>21</v>
      </c>
      <c r="D1606" s="38" t="s">
        <v>2169</v>
      </c>
      <c r="E1606" s="38" t="s">
        <v>2170</v>
      </c>
      <c r="F1606" s="38" t="s">
        <v>2171</v>
      </c>
    </row>
    <row r="1607" spans="1:6" ht="25.5" x14ac:dyDescent="0.2">
      <c r="A1607" s="29" t="s">
        <v>1918</v>
      </c>
      <c r="B1607" s="40">
        <v>44.3</v>
      </c>
      <c r="C1607" s="29">
        <v>19</v>
      </c>
      <c r="D1607" s="38" t="s">
        <v>2169</v>
      </c>
      <c r="E1607" s="38" t="s">
        <v>2172</v>
      </c>
      <c r="F1607" s="38" t="s">
        <v>2084</v>
      </c>
    </row>
    <row r="1608" spans="1:6" x14ac:dyDescent="0.2">
      <c r="A1608" s="29" t="s">
        <v>1918</v>
      </c>
      <c r="B1608" s="40">
        <v>44.4</v>
      </c>
      <c r="C1608" s="29">
        <v>44</v>
      </c>
      <c r="D1608" s="38" t="s">
        <v>2169</v>
      </c>
      <c r="E1608" s="38" t="s">
        <v>2173</v>
      </c>
      <c r="F1608" s="38" t="s">
        <v>2174</v>
      </c>
    </row>
    <row r="1609" spans="1:6" ht="38.25" x14ac:dyDescent="0.2">
      <c r="A1609" s="29" t="s">
        <v>1918</v>
      </c>
      <c r="B1609" s="40">
        <v>45.1</v>
      </c>
      <c r="C1609" s="29">
        <v>30</v>
      </c>
      <c r="D1609" s="38" t="s">
        <v>2175</v>
      </c>
      <c r="E1609" s="38" t="s">
        <v>2176</v>
      </c>
      <c r="F1609" s="38" t="s">
        <v>2177</v>
      </c>
    </row>
    <row r="1610" spans="1:6" ht="25.5" x14ac:dyDescent="0.2">
      <c r="A1610" s="29" t="s">
        <v>1918</v>
      </c>
      <c r="B1610" s="40">
        <v>45.2</v>
      </c>
      <c r="C1610" s="29">
        <v>52</v>
      </c>
      <c r="D1610" s="38" t="s">
        <v>2175</v>
      </c>
      <c r="E1610" s="38" t="s">
        <v>2178</v>
      </c>
      <c r="F1610" s="38" t="s">
        <v>1066</v>
      </c>
    </row>
    <row r="1611" spans="1:6" ht="25.5" x14ac:dyDescent="0.2">
      <c r="A1611" s="29" t="s">
        <v>1918</v>
      </c>
      <c r="B1611" s="40">
        <v>46.1</v>
      </c>
      <c r="C1611" s="29">
        <v>16</v>
      </c>
      <c r="D1611" s="38" t="s">
        <v>2179</v>
      </c>
      <c r="E1611" s="38" t="s">
        <v>2180</v>
      </c>
      <c r="F1611" s="38" t="s">
        <v>510</v>
      </c>
    </row>
    <row r="1612" spans="1:6" ht="25.5" x14ac:dyDescent="0.2">
      <c r="A1612" s="29" t="s">
        <v>1918</v>
      </c>
      <c r="B1612" s="40">
        <v>46.2</v>
      </c>
      <c r="C1612" s="29">
        <v>34</v>
      </c>
      <c r="D1612" s="38" t="s">
        <v>2179</v>
      </c>
      <c r="E1612" s="38" t="s">
        <v>2181</v>
      </c>
      <c r="F1612" s="38" t="s">
        <v>2182</v>
      </c>
    </row>
    <row r="1613" spans="1:6" ht="25.5" x14ac:dyDescent="0.2">
      <c r="A1613" s="29" t="s">
        <v>1918</v>
      </c>
      <c r="B1613" s="40">
        <v>46.4</v>
      </c>
      <c r="C1613" s="29">
        <v>29</v>
      </c>
      <c r="D1613" s="38" t="s">
        <v>2179</v>
      </c>
      <c r="E1613" s="38" t="s">
        <v>2183</v>
      </c>
      <c r="F1613" s="38" t="s">
        <v>2184</v>
      </c>
    </row>
    <row r="1614" spans="1:6" ht="25.5" x14ac:dyDescent="0.2">
      <c r="A1614" s="29" t="s">
        <v>1918</v>
      </c>
      <c r="B1614" s="40">
        <v>47.1</v>
      </c>
      <c r="C1614" s="29">
        <v>27</v>
      </c>
      <c r="D1614" s="38" t="s">
        <v>2185</v>
      </c>
      <c r="E1614" s="38" t="s">
        <v>2186</v>
      </c>
      <c r="F1614" s="38" t="s">
        <v>1227</v>
      </c>
    </row>
    <row r="1615" spans="1:6" ht="25.5" x14ac:dyDescent="0.2">
      <c r="A1615" s="29" t="s">
        <v>1918</v>
      </c>
      <c r="B1615" s="40">
        <v>47.2</v>
      </c>
      <c r="C1615" s="29">
        <v>24</v>
      </c>
      <c r="D1615" s="38" t="s">
        <v>2185</v>
      </c>
      <c r="E1615" s="38" t="s">
        <v>2187</v>
      </c>
      <c r="F1615" s="38" t="s">
        <v>2188</v>
      </c>
    </row>
    <row r="1616" spans="1:6" x14ac:dyDescent="0.2">
      <c r="A1616" s="29" t="s">
        <v>1918</v>
      </c>
      <c r="B1616" s="40">
        <v>47.3</v>
      </c>
      <c r="C1616" s="29">
        <v>23</v>
      </c>
      <c r="D1616" s="38" t="s">
        <v>2185</v>
      </c>
      <c r="E1616" s="38" t="s">
        <v>2189</v>
      </c>
      <c r="F1616" s="38" t="s">
        <v>2190</v>
      </c>
    </row>
    <row r="1617" spans="1:6" ht="38.25" x14ac:dyDescent="0.2">
      <c r="A1617" s="29" t="s">
        <v>1918</v>
      </c>
      <c r="B1617" s="40" t="s">
        <v>2197</v>
      </c>
      <c r="C1617" s="29">
        <v>30</v>
      </c>
      <c r="D1617" s="38" t="s">
        <v>2198</v>
      </c>
      <c r="E1617" s="38" t="s">
        <v>2199</v>
      </c>
      <c r="F1617" s="38" t="s">
        <v>1260</v>
      </c>
    </row>
    <row r="1618" spans="1:6" ht="25.5" x14ac:dyDescent="0.2">
      <c r="A1618" s="29" t="s">
        <v>232</v>
      </c>
      <c r="B1618" s="28">
        <v>1.1000000000000001</v>
      </c>
      <c r="C1618" s="29">
        <v>15</v>
      </c>
      <c r="D1618" s="34" t="s">
        <v>239</v>
      </c>
      <c r="E1618" s="30" t="s">
        <v>238</v>
      </c>
      <c r="F1618" s="30" t="s">
        <v>241</v>
      </c>
    </row>
    <row r="1619" spans="1:6" ht="25.5" x14ac:dyDescent="0.2">
      <c r="A1619" s="29" t="s">
        <v>232</v>
      </c>
      <c r="B1619" s="28">
        <v>1.2</v>
      </c>
      <c r="C1619" s="29">
        <v>21</v>
      </c>
      <c r="D1619" s="34" t="s">
        <v>239</v>
      </c>
      <c r="E1619" s="30" t="s">
        <v>242</v>
      </c>
      <c r="F1619" s="30" t="s">
        <v>243</v>
      </c>
    </row>
    <row r="1620" spans="1:6" ht="25.5" x14ac:dyDescent="0.2">
      <c r="A1620" s="29" t="s">
        <v>232</v>
      </c>
      <c r="B1620" s="28">
        <v>1.3</v>
      </c>
      <c r="C1620" s="29">
        <v>11</v>
      </c>
      <c r="D1620" s="34" t="s">
        <v>239</v>
      </c>
      <c r="E1620" s="30" t="s">
        <v>244</v>
      </c>
      <c r="F1620" s="30" t="s">
        <v>245</v>
      </c>
    </row>
    <row r="1621" spans="1:6" ht="25.5" x14ac:dyDescent="0.2">
      <c r="A1621" s="29" t="s">
        <v>232</v>
      </c>
      <c r="B1621" s="28">
        <v>1.4</v>
      </c>
      <c r="C1621" s="29">
        <v>15</v>
      </c>
      <c r="D1621" s="34" t="s">
        <v>239</v>
      </c>
      <c r="E1621" s="30" t="s">
        <v>246</v>
      </c>
      <c r="F1621" s="30" t="s">
        <v>247</v>
      </c>
    </row>
    <row r="1622" spans="1:6" ht="25.5" x14ac:dyDescent="0.2">
      <c r="A1622" s="29" t="s">
        <v>232</v>
      </c>
      <c r="B1622" s="28">
        <v>2.1</v>
      </c>
      <c r="C1622" s="29">
        <v>29</v>
      </c>
      <c r="D1622" s="34" t="s">
        <v>248</v>
      </c>
      <c r="E1622" s="30" t="s">
        <v>249</v>
      </c>
      <c r="F1622" s="30" t="s">
        <v>250</v>
      </c>
    </row>
    <row r="1623" spans="1:6" ht="38.25" x14ac:dyDescent="0.2">
      <c r="A1623" s="51" t="s">
        <v>232</v>
      </c>
      <c r="B1623" s="52">
        <v>2.2000000000000002</v>
      </c>
      <c r="C1623" s="51">
        <v>31</v>
      </c>
      <c r="D1623" s="50" t="s">
        <v>248</v>
      </c>
      <c r="E1623" s="54" t="s">
        <v>251</v>
      </c>
      <c r="F1623" s="54" t="s">
        <v>252</v>
      </c>
    </row>
    <row r="1624" spans="1:6" ht="25.5" x14ac:dyDescent="0.2">
      <c r="A1624" s="29" t="s">
        <v>232</v>
      </c>
      <c r="B1624" s="28">
        <v>2.2999999999999998</v>
      </c>
      <c r="C1624" s="29">
        <v>28</v>
      </c>
      <c r="D1624" s="34" t="s">
        <v>248</v>
      </c>
      <c r="E1624" s="30" t="s">
        <v>253</v>
      </c>
      <c r="F1624" s="30" t="s">
        <v>254</v>
      </c>
    </row>
    <row r="1625" spans="1:6" x14ac:dyDescent="0.2">
      <c r="A1625" s="29" t="s">
        <v>232</v>
      </c>
      <c r="B1625" s="28">
        <v>3.1</v>
      </c>
      <c r="C1625" s="29">
        <v>25</v>
      </c>
      <c r="D1625" s="34" t="s">
        <v>255</v>
      </c>
      <c r="E1625" s="30" t="s">
        <v>256</v>
      </c>
      <c r="F1625" s="30" t="s">
        <v>257</v>
      </c>
    </row>
    <row r="1626" spans="1:6" x14ac:dyDescent="0.2">
      <c r="A1626" s="51" t="s">
        <v>232</v>
      </c>
      <c r="B1626" s="52">
        <v>3.2</v>
      </c>
      <c r="C1626" s="51">
        <v>26</v>
      </c>
      <c r="D1626" s="50" t="s">
        <v>255</v>
      </c>
      <c r="E1626" s="54" t="s">
        <v>258</v>
      </c>
      <c r="F1626" s="54" t="s">
        <v>259</v>
      </c>
    </row>
    <row r="1627" spans="1:6" x14ac:dyDescent="0.2">
      <c r="A1627" s="29" t="s">
        <v>232</v>
      </c>
      <c r="B1627" s="28">
        <v>3.3</v>
      </c>
      <c r="C1627" s="29">
        <v>25</v>
      </c>
      <c r="D1627" s="34" t="s">
        <v>255</v>
      </c>
      <c r="E1627" s="30" t="s">
        <v>260</v>
      </c>
      <c r="F1627" s="30" t="s">
        <v>261</v>
      </c>
    </row>
    <row r="1628" spans="1:6" ht="25.5" x14ac:dyDescent="0.2">
      <c r="A1628" s="29" t="s">
        <v>232</v>
      </c>
      <c r="B1628" s="28">
        <v>4.0999999999999996</v>
      </c>
      <c r="C1628" s="29">
        <v>24</v>
      </c>
      <c r="D1628" s="34" t="s">
        <v>262</v>
      </c>
      <c r="E1628" s="30" t="s">
        <v>263</v>
      </c>
      <c r="F1628" s="30" t="s">
        <v>264</v>
      </c>
    </row>
    <row r="1629" spans="1:6" ht="25.5" x14ac:dyDescent="0.2">
      <c r="A1629" s="29" t="s">
        <v>232</v>
      </c>
      <c r="B1629" s="28">
        <v>4.2</v>
      </c>
      <c r="C1629" s="29">
        <v>28</v>
      </c>
      <c r="D1629" s="34" t="s">
        <v>262</v>
      </c>
      <c r="E1629" s="30" t="s">
        <v>265</v>
      </c>
      <c r="F1629" s="30" t="s">
        <v>266</v>
      </c>
    </row>
    <row r="1630" spans="1:6" ht="38.25" x14ac:dyDescent="0.2">
      <c r="A1630" s="29" t="s">
        <v>232</v>
      </c>
      <c r="B1630" s="28">
        <v>4.3</v>
      </c>
      <c r="C1630" s="29">
        <v>23</v>
      </c>
      <c r="D1630" s="34" t="s">
        <v>262</v>
      </c>
      <c r="E1630" s="30" t="s">
        <v>267</v>
      </c>
      <c r="F1630" s="30" t="s">
        <v>268</v>
      </c>
    </row>
    <row r="1631" spans="1:6" x14ac:dyDescent="0.2">
      <c r="A1631" s="29" t="s">
        <v>232</v>
      </c>
      <c r="B1631" s="28">
        <v>5.0999999999999996</v>
      </c>
      <c r="C1631" s="29">
        <v>24</v>
      </c>
      <c r="D1631" s="34" t="s">
        <v>533</v>
      </c>
      <c r="E1631" s="30" t="s">
        <v>269</v>
      </c>
      <c r="F1631" s="30" t="s">
        <v>270</v>
      </c>
    </row>
    <row r="1632" spans="1:6" x14ac:dyDescent="0.2">
      <c r="A1632" s="29" t="s">
        <v>232</v>
      </c>
      <c r="B1632" s="28">
        <v>5.2</v>
      </c>
      <c r="C1632" s="29">
        <v>28</v>
      </c>
      <c r="D1632" s="34" t="s">
        <v>533</v>
      </c>
      <c r="E1632" s="30" t="s">
        <v>271</v>
      </c>
      <c r="F1632" s="30" t="s">
        <v>272</v>
      </c>
    </row>
    <row r="1633" spans="1:6" ht="25.5" x14ac:dyDescent="0.2">
      <c r="A1633" s="29" t="s">
        <v>232</v>
      </c>
      <c r="B1633" s="28">
        <v>5.3</v>
      </c>
      <c r="C1633" s="29">
        <v>10</v>
      </c>
      <c r="D1633" s="34" t="s">
        <v>533</v>
      </c>
      <c r="E1633" s="30" t="s">
        <v>273</v>
      </c>
      <c r="F1633" s="30" t="s">
        <v>274</v>
      </c>
    </row>
    <row r="1634" spans="1:6" ht="25.5" x14ac:dyDescent="0.2">
      <c r="A1634" s="29" t="s">
        <v>232</v>
      </c>
      <c r="B1634" s="28">
        <v>6.1</v>
      </c>
      <c r="C1634" s="29">
        <v>26</v>
      </c>
      <c r="D1634" s="34" t="s">
        <v>275</v>
      </c>
      <c r="E1634" s="30" t="s">
        <v>276</v>
      </c>
      <c r="F1634" s="30" t="s">
        <v>277</v>
      </c>
    </row>
    <row r="1635" spans="1:6" ht="25.5" x14ac:dyDescent="0.2">
      <c r="A1635" s="29" t="s">
        <v>232</v>
      </c>
      <c r="B1635" s="28">
        <v>6.2</v>
      </c>
      <c r="C1635" s="29">
        <v>28</v>
      </c>
      <c r="D1635" s="34" t="s">
        <v>275</v>
      </c>
      <c r="E1635" s="30" t="s">
        <v>278</v>
      </c>
      <c r="F1635" s="30" t="s">
        <v>279</v>
      </c>
    </row>
    <row r="1636" spans="1:6" ht="25.5" x14ac:dyDescent="0.2">
      <c r="A1636" s="29" t="s">
        <v>232</v>
      </c>
      <c r="B1636" s="28">
        <v>6.3</v>
      </c>
      <c r="C1636" s="29">
        <v>29</v>
      </c>
      <c r="D1636" s="34" t="s">
        <v>275</v>
      </c>
      <c r="E1636" s="30" t="s">
        <v>280</v>
      </c>
      <c r="F1636" s="30" t="s">
        <v>281</v>
      </c>
    </row>
    <row r="1637" spans="1:6" x14ac:dyDescent="0.2">
      <c r="A1637" s="29" t="s">
        <v>232</v>
      </c>
      <c r="B1637" s="28">
        <v>7.1</v>
      </c>
      <c r="C1637" s="29">
        <v>18</v>
      </c>
      <c r="D1637" s="34" t="s">
        <v>282</v>
      </c>
      <c r="E1637" s="30" t="s">
        <v>283</v>
      </c>
      <c r="F1637" s="30" t="s">
        <v>284</v>
      </c>
    </row>
    <row r="1638" spans="1:6" x14ac:dyDescent="0.2">
      <c r="A1638" s="29" t="s">
        <v>232</v>
      </c>
      <c r="B1638" s="28">
        <v>7.2</v>
      </c>
      <c r="C1638" s="29">
        <v>18</v>
      </c>
      <c r="D1638" s="34" t="s">
        <v>282</v>
      </c>
      <c r="E1638" s="30" t="s">
        <v>285</v>
      </c>
      <c r="F1638" s="30" t="s">
        <v>286</v>
      </c>
    </row>
    <row r="1639" spans="1:6" ht="25.5" x14ac:dyDescent="0.2">
      <c r="A1639" s="29" t="s">
        <v>232</v>
      </c>
      <c r="B1639" s="28">
        <v>7.3</v>
      </c>
      <c r="C1639" s="29">
        <v>27</v>
      </c>
      <c r="D1639" s="34" t="s">
        <v>282</v>
      </c>
      <c r="E1639" s="30" t="s">
        <v>287</v>
      </c>
      <c r="F1639" s="30" t="s">
        <v>288</v>
      </c>
    </row>
    <row r="1640" spans="1:6" x14ac:dyDescent="0.2">
      <c r="A1640" s="29" t="s">
        <v>232</v>
      </c>
      <c r="B1640" s="28">
        <v>7.4</v>
      </c>
      <c r="C1640" s="29">
        <v>19</v>
      </c>
      <c r="D1640" s="34" t="s">
        <v>282</v>
      </c>
      <c r="E1640" s="30" t="s">
        <v>289</v>
      </c>
      <c r="F1640" s="30" t="s">
        <v>290</v>
      </c>
    </row>
    <row r="1641" spans="1:6" ht="25.5" x14ac:dyDescent="0.2">
      <c r="A1641" s="29" t="s">
        <v>232</v>
      </c>
      <c r="B1641" s="28">
        <v>8.1</v>
      </c>
      <c r="C1641" s="29">
        <v>19</v>
      </c>
      <c r="D1641" s="34" t="s">
        <v>291</v>
      </c>
      <c r="E1641" s="30" t="s">
        <v>292</v>
      </c>
      <c r="F1641" s="30" t="s">
        <v>293</v>
      </c>
    </row>
    <row r="1642" spans="1:6" ht="25.5" x14ac:dyDescent="0.2">
      <c r="A1642" s="29" t="s">
        <v>232</v>
      </c>
      <c r="B1642" s="28">
        <v>8.1999999999999993</v>
      </c>
      <c r="C1642" s="29">
        <v>15</v>
      </c>
      <c r="D1642" s="34" t="s">
        <v>291</v>
      </c>
      <c r="E1642" s="30" t="s">
        <v>294</v>
      </c>
      <c r="F1642" s="30" t="s">
        <v>295</v>
      </c>
    </row>
    <row r="1643" spans="1:6" ht="25.5" x14ac:dyDescent="0.2">
      <c r="A1643" s="29" t="s">
        <v>232</v>
      </c>
      <c r="B1643" s="28">
        <v>8.3000000000000007</v>
      </c>
      <c r="C1643" s="29">
        <v>37</v>
      </c>
      <c r="D1643" s="34" t="s">
        <v>291</v>
      </c>
      <c r="E1643" s="30" t="s">
        <v>296</v>
      </c>
      <c r="F1643" s="30" t="s">
        <v>297</v>
      </c>
    </row>
    <row r="1644" spans="1:6" ht="25.5" x14ac:dyDescent="0.2">
      <c r="A1644" s="29" t="s">
        <v>232</v>
      </c>
      <c r="B1644" s="28">
        <v>9.1</v>
      </c>
      <c r="C1644" s="29">
        <v>26</v>
      </c>
      <c r="D1644" s="34" t="s">
        <v>298</v>
      </c>
      <c r="E1644" s="30" t="s">
        <v>299</v>
      </c>
      <c r="F1644" s="30" t="s">
        <v>300</v>
      </c>
    </row>
    <row r="1645" spans="1:6" ht="25.5" x14ac:dyDescent="0.2">
      <c r="A1645" s="29" t="s">
        <v>232</v>
      </c>
      <c r="B1645" s="28">
        <v>9.1999999999999993</v>
      </c>
      <c r="C1645" s="29">
        <v>25</v>
      </c>
      <c r="D1645" s="34" t="s">
        <v>298</v>
      </c>
      <c r="E1645" s="30" t="s">
        <v>301</v>
      </c>
      <c r="F1645" s="30" t="s">
        <v>302</v>
      </c>
    </row>
    <row r="1646" spans="1:6" ht="25.5" x14ac:dyDescent="0.2">
      <c r="A1646" s="29" t="s">
        <v>232</v>
      </c>
      <c r="B1646" s="28">
        <v>9.3000000000000007</v>
      </c>
      <c r="C1646" s="29">
        <v>33</v>
      </c>
      <c r="D1646" s="34" t="s">
        <v>298</v>
      </c>
      <c r="E1646" s="30" t="s">
        <v>303</v>
      </c>
      <c r="F1646" s="30" t="s">
        <v>304</v>
      </c>
    </row>
    <row r="1647" spans="1:6" x14ac:dyDescent="0.2">
      <c r="A1647" s="29" t="s">
        <v>232</v>
      </c>
      <c r="B1647" s="28">
        <v>10.1</v>
      </c>
      <c r="C1647" s="29">
        <v>25</v>
      </c>
      <c r="D1647" s="34" t="s">
        <v>305</v>
      </c>
      <c r="E1647" s="30" t="s">
        <v>306</v>
      </c>
      <c r="F1647" s="30" t="s">
        <v>307</v>
      </c>
    </row>
    <row r="1648" spans="1:6" ht="38.25" x14ac:dyDescent="0.2">
      <c r="A1648" s="29" t="s">
        <v>232</v>
      </c>
      <c r="B1648" s="28">
        <v>10.199999999999999</v>
      </c>
      <c r="C1648" s="29">
        <v>25</v>
      </c>
      <c r="D1648" s="34" t="s">
        <v>305</v>
      </c>
      <c r="E1648" s="30" t="s">
        <v>308</v>
      </c>
      <c r="F1648" s="30" t="s">
        <v>309</v>
      </c>
    </row>
    <row r="1649" spans="1:6" ht="25.5" x14ac:dyDescent="0.2">
      <c r="A1649" s="29" t="s">
        <v>232</v>
      </c>
      <c r="B1649" s="28">
        <v>10.3</v>
      </c>
      <c r="C1649" s="29">
        <v>33</v>
      </c>
      <c r="D1649" s="34" t="s">
        <v>305</v>
      </c>
      <c r="E1649" s="30" t="s">
        <v>310</v>
      </c>
      <c r="F1649" s="30" t="s">
        <v>311</v>
      </c>
    </row>
    <row r="1650" spans="1:6" ht="25.5" x14ac:dyDescent="0.2">
      <c r="A1650" s="29" t="s">
        <v>232</v>
      </c>
      <c r="B1650" s="28">
        <v>11.1</v>
      </c>
      <c r="C1650" s="29">
        <v>50</v>
      </c>
      <c r="D1650" s="34" t="s">
        <v>312</v>
      </c>
      <c r="E1650" s="30" t="s">
        <v>313</v>
      </c>
      <c r="F1650" s="30" t="s">
        <v>314</v>
      </c>
    </row>
    <row r="1651" spans="1:6" ht="25.5" x14ac:dyDescent="0.2">
      <c r="A1651" s="29" t="s">
        <v>232</v>
      </c>
      <c r="B1651" s="28">
        <v>11.2</v>
      </c>
      <c r="C1651" s="29">
        <v>35</v>
      </c>
      <c r="D1651" s="34" t="s">
        <v>312</v>
      </c>
      <c r="E1651" s="30" t="s">
        <v>315</v>
      </c>
      <c r="F1651" s="30" t="s">
        <v>516</v>
      </c>
    </row>
    <row r="1652" spans="1:6" ht="25.5" x14ac:dyDescent="0.2">
      <c r="A1652" s="29" t="s">
        <v>232</v>
      </c>
      <c r="B1652" s="28">
        <v>12.1</v>
      </c>
      <c r="C1652" s="29">
        <v>27</v>
      </c>
      <c r="D1652" s="34" t="s">
        <v>316</v>
      </c>
      <c r="E1652" s="30" t="s">
        <v>317</v>
      </c>
      <c r="F1652" s="30" t="s">
        <v>318</v>
      </c>
    </row>
    <row r="1653" spans="1:6" ht="25.5" x14ac:dyDescent="0.2">
      <c r="A1653" s="29" t="s">
        <v>232</v>
      </c>
      <c r="B1653" s="28">
        <v>12.2</v>
      </c>
      <c r="C1653" s="29">
        <v>22</v>
      </c>
      <c r="D1653" s="34" t="s">
        <v>316</v>
      </c>
      <c r="E1653" s="30" t="s">
        <v>319</v>
      </c>
      <c r="F1653" s="30" t="s">
        <v>250</v>
      </c>
    </row>
    <row r="1654" spans="1:6" ht="25.5" x14ac:dyDescent="0.2">
      <c r="A1654" s="29" t="s">
        <v>232</v>
      </c>
      <c r="B1654" s="28">
        <v>12.3</v>
      </c>
      <c r="C1654" s="29">
        <v>35</v>
      </c>
      <c r="D1654" s="34" t="s">
        <v>316</v>
      </c>
      <c r="E1654" s="30" t="s">
        <v>320</v>
      </c>
      <c r="F1654" s="30" t="s">
        <v>321</v>
      </c>
    </row>
    <row r="1655" spans="1:6" ht="38.25" x14ac:dyDescent="0.2">
      <c r="A1655" s="29" t="s">
        <v>232</v>
      </c>
      <c r="B1655" s="28">
        <v>13.1</v>
      </c>
      <c r="C1655" s="29">
        <v>36</v>
      </c>
      <c r="D1655" s="34" t="s">
        <v>322</v>
      </c>
      <c r="E1655" s="30" t="s">
        <v>323</v>
      </c>
      <c r="F1655" s="30" t="s">
        <v>324</v>
      </c>
    </row>
    <row r="1656" spans="1:6" x14ac:dyDescent="0.2">
      <c r="A1656" s="29" t="s">
        <v>232</v>
      </c>
      <c r="B1656" s="28">
        <v>13.2</v>
      </c>
      <c r="C1656" s="29">
        <v>25</v>
      </c>
      <c r="D1656" s="34" t="s">
        <v>322</v>
      </c>
      <c r="E1656" s="30" t="s">
        <v>325</v>
      </c>
      <c r="F1656" s="30" t="s">
        <v>326</v>
      </c>
    </row>
    <row r="1657" spans="1:6" ht="25.5" x14ac:dyDescent="0.2">
      <c r="A1657" s="29" t="s">
        <v>232</v>
      </c>
      <c r="B1657" s="28">
        <v>13.3</v>
      </c>
      <c r="C1657" s="29">
        <v>20</v>
      </c>
      <c r="D1657" s="34" t="s">
        <v>322</v>
      </c>
      <c r="E1657" s="30" t="s">
        <v>327</v>
      </c>
      <c r="F1657" s="30" t="s">
        <v>290</v>
      </c>
    </row>
    <row r="1658" spans="1:6" x14ac:dyDescent="0.2">
      <c r="A1658" s="29" t="s">
        <v>232</v>
      </c>
      <c r="B1658" s="28">
        <v>14.1</v>
      </c>
      <c r="C1658" s="29">
        <v>19</v>
      </c>
      <c r="D1658" s="34" t="s">
        <v>328</v>
      </c>
      <c r="E1658" s="30" t="s">
        <v>329</v>
      </c>
      <c r="F1658" s="30" t="s">
        <v>330</v>
      </c>
    </row>
    <row r="1659" spans="1:6" x14ac:dyDescent="0.2">
      <c r="A1659" s="29" t="s">
        <v>232</v>
      </c>
      <c r="B1659" s="28">
        <v>14.2</v>
      </c>
      <c r="C1659" s="29">
        <v>19</v>
      </c>
      <c r="D1659" s="34" t="s">
        <v>328</v>
      </c>
      <c r="E1659" s="30" t="s">
        <v>331</v>
      </c>
      <c r="F1659" s="30" t="s">
        <v>332</v>
      </c>
    </row>
    <row r="1660" spans="1:6" ht="25.5" x14ac:dyDescent="0.2">
      <c r="A1660" s="29" t="s">
        <v>232</v>
      </c>
      <c r="B1660" s="28">
        <v>14.3</v>
      </c>
      <c r="C1660" s="29">
        <v>18</v>
      </c>
      <c r="D1660" s="34" t="s">
        <v>328</v>
      </c>
      <c r="E1660" s="30" t="s">
        <v>333</v>
      </c>
      <c r="F1660" s="30" t="s">
        <v>334</v>
      </c>
    </row>
    <row r="1661" spans="1:6" ht="25.5" x14ac:dyDescent="0.2">
      <c r="A1661" s="29" t="s">
        <v>232</v>
      </c>
      <c r="B1661" s="28">
        <v>14.4</v>
      </c>
      <c r="C1661" s="29">
        <v>25</v>
      </c>
      <c r="D1661" s="34" t="s">
        <v>328</v>
      </c>
      <c r="E1661" s="30" t="s">
        <v>335</v>
      </c>
      <c r="F1661" s="30" t="s">
        <v>336</v>
      </c>
    </row>
    <row r="1662" spans="1:6" ht="38.25" x14ac:dyDescent="0.2">
      <c r="A1662" s="29" t="s">
        <v>232</v>
      </c>
      <c r="B1662" s="28">
        <v>15.1</v>
      </c>
      <c r="C1662" s="29">
        <v>32</v>
      </c>
      <c r="D1662" s="34" t="s">
        <v>337</v>
      </c>
      <c r="E1662" s="30" t="s">
        <v>338</v>
      </c>
      <c r="F1662" s="30" t="s">
        <v>2201</v>
      </c>
    </row>
    <row r="1663" spans="1:6" ht="51" x14ac:dyDescent="0.2">
      <c r="A1663" s="29" t="s">
        <v>232</v>
      </c>
      <c r="B1663" s="28">
        <v>15.2</v>
      </c>
      <c r="C1663" s="29">
        <v>25</v>
      </c>
      <c r="D1663" s="34" t="s">
        <v>337</v>
      </c>
      <c r="E1663" s="30" t="s">
        <v>339</v>
      </c>
      <c r="F1663" s="30" t="s">
        <v>2202</v>
      </c>
    </row>
    <row r="1664" spans="1:6" ht="38.25" x14ac:dyDescent="0.2">
      <c r="A1664" s="29" t="s">
        <v>232</v>
      </c>
      <c r="B1664" s="28">
        <v>15.3</v>
      </c>
      <c r="C1664" s="29">
        <v>24</v>
      </c>
      <c r="D1664" s="34" t="s">
        <v>337</v>
      </c>
      <c r="E1664" s="30" t="s">
        <v>340</v>
      </c>
      <c r="F1664" s="30" t="s">
        <v>2200</v>
      </c>
    </row>
    <row r="1665" spans="1:6" ht="25.5" x14ac:dyDescent="0.2">
      <c r="A1665" s="29" t="s">
        <v>232</v>
      </c>
      <c r="B1665" s="28">
        <v>16.100000000000001</v>
      </c>
      <c r="C1665" s="29">
        <v>18</v>
      </c>
      <c r="D1665" s="34" t="s">
        <v>341</v>
      </c>
      <c r="E1665" s="30" t="s">
        <v>342</v>
      </c>
      <c r="F1665" s="30" t="s">
        <v>343</v>
      </c>
    </row>
    <row r="1666" spans="1:6" ht="25.5" x14ac:dyDescent="0.2">
      <c r="A1666" s="29" t="s">
        <v>232</v>
      </c>
      <c r="B1666" s="28">
        <v>16.2</v>
      </c>
      <c r="C1666" s="29">
        <v>32</v>
      </c>
      <c r="D1666" s="34" t="s">
        <v>341</v>
      </c>
      <c r="E1666" s="30" t="s">
        <v>344</v>
      </c>
      <c r="F1666" s="30" t="s">
        <v>347</v>
      </c>
    </row>
    <row r="1667" spans="1:6" ht="25.5" x14ac:dyDescent="0.2">
      <c r="A1667" s="29" t="s">
        <v>232</v>
      </c>
      <c r="B1667" s="28">
        <v>16.3</v>
      </c>
      <c r="C1667" s="29">
        <v>25</v>
      </c>
      <c r="D1667" s="34" t="s">
        <v>341</v>
      </c>
      <c r="E1667" s="30" t="s">
        <v>345</v>
      </c>
      <c r="F1667" s="30" t="s">
        <v>346</v>
      </c>
    </row>
    <row r="1668" spans="1:6" x14ac:dyDescent="0.2">
      <c r="A1668" s="29" t="s">
        <v>232</v>
      </c>
      <c r="B1668" s="28">
        <v>17.100000000000001</v>
      </c>
      <c r="C1668" s="29">
        <v>23</v>
      </c>
      <c r="D1668" s="34" t="s">
        <v>348</v>
      </c>
      <c r="E1668" s="30" t="s">
        <v>349</v>
      </c>
      <c r="F1668" s="30" t="s">
        <v>350</v>
      </c>
    </row>
    <row r="1669" spans="1:6" ht="38.25" x14ac:dyDescent="0.2">
      <c r="A1669" s="29" t="s">
        <v>232</v>
      </c>
      <c r="B1669" s="28">
        <v>17.2</v>
      </c>
      <c r="C1669" s="29">
        <v>20</v>
      </c>
      <c r="D1669" s="34" t="s">
        <v>348</v>
      </c>
      <c r="E1669" s="30" t="s">
        <v>351</v>
      </c>
      <c r="F1669" s="30" t="s">
        <v>352</v>
      </c>
    </row>
    <row r="1670" spans="1:6" ht="25.5" x14ac:dyDescent="0.2">
      <c r="A1670" s="29" t="s">
        <v>232</v>
      </c>
      <c r="B1670" s="28">
        <v>17.3</v>
      </c>
      <c r="C1670" s="29">
        <v>27</v>
      </c>
      <c r="D1670" s="34" t="s">
        <v>348</v>
      </c>
      <c r="E1670" s="30" t="s">
        <v>353</v>
      </c>
      <c r="F1670" s="30" t="s">
        <v>254</v>
      </c>
    </row>
    <row r="1671" spans="1:6" x14ac:dyDescent="0.2">
      <c r="A1671" s="29" t="s">
        <v>232</v>
      </c>
      <c r="B1671" s="28">
        <v>17.399999999999999</v>
      </c>
      <c r="C1671" s="29">
        <v>21</v>
      </c>
      <c r="D1671" s="34" t="s">
        <v>348</v>
      </c>
      <c r="E1671" s="30" t="s">
        <v>354</v>
      </c>
      <c r="F1671" s="30" t="s">
        <v>355</v>
      </c>
    </row>
    <row r="1672" spans="1:6" ht="25.5" x14ac:dyDescent="0.2">
      <c r="A1672" s="29" t="s">
        <v>232</v>
      </c>
      <c r="B1672" s="28">
        <v>18.100000000000001</v>
      </c>
      <c r="C1672" s="29">
        <v>20</v>
      </c>
      <c r="D1672" s="34" t="s">
        <v>356</v>
      </c>
      <c r="E1672" s="30" t="s">
        <v>357</v>
      </c>
      <c r="F1672" s="30" t="s">
        <v>358</v>
      </c>
    </row>
    <row r="1673" spans="1:6" ht="25.5" x14ac:dyDescent="0.2">
      <c r="A1673" s="29" t="s">
        <v>232</v>
      </c>
      <c r="B1673" s="28">
        <v>18.2</v>
      </c>
      <c r="C1673" s="29">
        <v>29</v>
      </c>
      <c r="D1673" s="34" t="s">
        <v>356</v>
      </c>
      <c r="E1673" s="30" t="s">
        <v>359</v>
      </c>
      <c r="F1673" s="30" t="s">
        <v>360</v>
      </c>
    </row>
    <row r="1674" spans="1:6" ht="25.5" x14ac:dyDescent="0.2">
      <c r="A1674" s="29" t="s">
        <v>232</v>
      </c>
      <c r="B1674" s="28">
        <v>18.3</v>
      </c>
      <c r="C1674" s="29">
        <v>35</v>
      </c>
      <c r="D1674" s="34" t="s">
        <v>356</v>
      </c>
      <c r="E1674" s="30" t="s">
        <v>361</v>
      </c>
      <c r="F1674" s="30" t="s">
        <v>362</v>
      </c>
    </row>
    <row r="1675" spans="1:6" ht="25.5" x14ac:dyDescent="0.2">
      <c r="A1675" s="29" t="s">
        <v>232</v>
      </c>
      <c r="B1675" s="28">
        <v>19.100000000000001</v>
      </c>
      <c r="C1675" s="29">
        <v>25</v>
      </c>
      <c r="D1675" s="34" t="s">
        <v>363</v>
      </c>
      <c r="E1675" s="30" t="s">
        <v>364</v>
      </c>
      <c r="F1675" s="30" t="s">
        <v>365</v>
      </c>
    </row>
    <row r="1676" spans="1:6" ht="25.5" x14ac:dyDescent="0.2">
      <c r="A1676" s="29" t="s">
        <v>232</v>
      </c>
      <c r="B1676" s="28">
        <v>19.2</v>
      </c>
      <c r="C1676" s="29" t="s">
        <v>2195</v>
      </c>
      <c r="D1676" s="34" t="s">
        <v>363</v>
      </c>
      <c r="E1676" s="30" t="s">
        <v>366</v>
      </c>
      <c r="F1676" s="30" t="s">
        <v>367</v>
      </c>
    </row>
    <row r="1677" spans="1:6" ht="25.5" x14ac:dyDescent="0.2">
      <c r="A1677" s="29" t="s">
        <v>232</v>
      </c>
      <c r="B1677" s="28">
        <v>19.3</v>
      </c>
      <c r="C1677" s="29">
        <v>45</v>
      </c>
      <c r="D1677" s="34" t="s">
        <v>363</v>
      </c>
      <c r="E1677" s="30" t="s">
        <v>368</v>
      </c>
      <c r="F1677" s="30" t="s">
        <v>369</v>
      </c>
    </row>
    <row r="1678" spans="1:6" x14ac:dyDescent="0.2">
      <c r="A1678" s="51" t="s">
        <v>232</v>
      </c>
      <c r="B1678" s="52">
        <v>20.100000000000001</v>
      </c>
      <c r="C1678" s="51">
        <v>29</v>
      </c>
      <c r="D1678" s="50" t="s">
        <v>370</v>
      </c>
      <c r="E1678" s="54" t="s">
        <v>371</v>
      </c>
      <c r="F1678" s="54" t="s">
        <v>372</v>
      </c>
    </row>
    <row r="1679" spans="1:6" ht="25.5" x14ac:dyDescent="0.2">
      <c r="A1679" s="29" t="s">
        <v>232</v>
      </c>
      <c r="B1679" s="28">
        <v>20.2</v>
      </c>
      <c r="C1679" s="29">
        <v>32</v>
      </c>
      <c r="D1679" s="34" t="s">
        <v>370</v>
      </c>
      <c r="E1679" s="30" t="s">
        <v>373</v>
      </c>
      <c r="F1679" s="30" t="s">
        <v>374</v>
      </c>
    </row>
    <row r="1680" spans="1:6" ht="25.5" x14ac:dyDescent="0.2">
      <c r="A1680" s="29" t="s">
        <v>232</v>
      </c>
      <c r="B1680" s="28">
        <v>20.3</v>
      </c>
      <c r="C1680" s="29">
        <v>23</v>
      </c>
      <c r="D1680" s="34" t="s">
        <v>370</v>
      </c>
      <c r="E1680" s="30" t="s">
        <v>375</v>
      </c>
      <c r="F1680" s="30" t="s">
        <v>376</v>
      </c>
    </row>
    <row r="1681" spans="1:6" ht="25.5" x14ac:dyDescent="0.2">
      <c r="A1681" s="29" t="s">
        <v>232</v>
      </c>
      <c r="B1681" s="28">
        <v>21.1</v>
      </c>
      <c r="C1681" s="29">
        <v>27</v>
      </c>
      <c r="D1681" s="34" t="s">
        <v>377</v>
      </c>
      <c r="E1681" s="30" t="s">
        <v>378</v>
      </c>
      <c r="F1681" s="30" t="s">
        <v>379</v>
      </c>
    </row>
    <row r="1682" spans="1:6" ht="25.5" x14ac:dyDescent="0.2">
      <c r="A1682" s="29" t="s">
        <v>232</v>
      </c>
      <c r="B1682" s="28">
        <v>21.2</v>
      </c>
      <c r="C1682" s="29">
        <v>34</v>
      </c>
      <c r="D1682" s="34" t="s">
        <v>377</v>
      </c>
      <c r="E1682" s="30" t="s">
        <v>380</v>
      </c>
      <c r="F1682" s="30" t="s">
        <v>381</v>
      </c>
    </row>
    <row r="1683" spans="1:6" ht="25.5" x14ac:dyDescent="0.2">
      <c r="A1683" s="29" t="s">
        <v>232</v>
      </c>
      <c r="B1683" s="28">
        <v>21.3</v>
      </c>
      <c r="C1683" s="29">
        <v>26</v>
      </c>
      <c r="D1683" s="34" t="s">
        <v>377</v>
      </c>
      <c r="E1683" s="30" t="s">
        <v>382</v>
      </c>
      <c r="F1683" s="30" t="s">
        <v>383</v>
      </c>
    </row>
    <row r="1684" spans="1:6" ht="25.5" x14ac:dyDescent="0.2">
      <c r="A1684" s="29" t="s">
        <v>232</v>
      </c>
      <c r="B1684" s="28">
        <v>22.1</v>
      </c>
      <c r="C1684" s="29">
        <v>19</v>
      </c>
      <c r="D1684" s="34" t="s">
        <v>384</v>
      </c>
      <c r="E1684" s="30" t="s">
        <v>385</v>
      </c>
      <c r="F1684" s="30" t="s">
        <v>386</v>
      </c>
    </row>
    <row r="1685" spans="1:6" ht="25.5" x14ac:dyDescent="0.2">
      <c r="A1685" s="29" t="s">
        <v>232</v>
      </c>
      <c r="B1685" s="28">
        <v>22.2</v>
      </c>
      <c r="C1685" s="29">
        <v>25</v>
      </c>
      <c r="D1685" s="34" t="s">
        <v>384</v>
      </c>
      <c r="E1685" s="30" t="s">
        <v>387</v>
      </c>
      <c r="F1685" s="30" t="s">
        <v>388</v>
      </c>
    </row>
    <row r="1686" spans="1:6" ht="25.5" x14ac:dyDescent="0.2">
      <c r="A1686" s="29" t="s">
        <v>232</v>
      </c>
      <c r="B1686" s="28">
        <v>22.3</v>
      </c>
      <c r="C1686" s="29">
        <v>33</v>
      </c>
      <c r="D1686" s="34" t="s">
        <v>384</v>
      </c>
      <c r="E1686" s="30" t="s">
        <v>389</v>
      </c>
      <c r="F1686" s="30" t="s">
        <v>390</v>
      </c>
    </row>
    <row r="1687" spans="1:6" ht="25.5" x14ac:dyDescent="0.2">
      <c r="A1687" s="29" t="s">
        <v>232</v>
      </c>
      <c r="B1687" s="28">
        <v>23.1</v>
      </c>
      <c r="C1687" s="29">
        <v>25</v>
      </c>
      <c r="D1687" s="34" t="s">
        <v>391</v>
      </c>
      <c r="E1687" s="30" t="s">
        <v>392</v>
      </c>
      <c r="F1687" s="30" t="s">
        <v>393</v>
      </c>
    </row>
    <row r="1688" spans="1:6" ht="25.5" x14ac:dyDescent="0.2">
      <c r="A1688" s="29" t="s">
        <v>232</v>
      </c>
      <c r="B1688" s="28">
        <v>23.2</v>
      </c>
      <c r="C1688" s="29">
        <v>22</v>
      </c>
      <c r="D1688" s="34" t="s">
        <v>391</v>
      </c>
      <c r="E1688" s="30" t="s">
        <v>394</v>
      </c>
      <c r="F1688" s="30" t="s">
        <v>2203</v>
      </c>
    </row>
    <row r="1689" spans="1:6" x14ac:dyDescent="0.2">
      <c r="A1689" s="29" t="s">
        <v>232</v>
      </c>
      <c r="B1689" s="28">
        <v>23.3</v>
      </c>
      <c r="C1689" s="29">
        <v>31</v>
      </c>
      <c r="D1689" s="34" t="s">
        <v>391</v>
      </c>
      <c r="E1689" s="30" t="s">
        <v>395</v>
      </c>
      <c r="F1689" s="30" t="s">
        <v>442</v>
      </c>
    </row>
    <row r="1690" spans="1:6" ht="25.5" x14ac:dyDescent="0.2">
      <c r="A1690" s="29" t="s">
        <v>232</v>
      </c>
      <c r="B1690" s="28">
        <v>24.1</v>
      </c>
      <c r="C1690" s="29">
        <v>39</v>
      </c>
      <c r="D1690" s="34" t="s">
        <v>396</v>
      </c>
      <c r="E1690" s="30" t="s">
        <v>397</v>
      </c>
      <c r="F1690" s="30" t="s">
        <v>398</v>
      </c>
    </row>
    <row r="1691" spans="1:6" ht="25.5" x14ac:dyDescent="0.2">
      <c r="A1691" s="29" t="s">
        <v>232</v>
      </c>
      <c r="B1691" s="28">
        <v>24.2</v>
      </c>
      <c r="C1691" s="29">
        <v>49</v>
      </c>
      <c r="D1691" s="34" t="s">
        <v>396</v>
      </c>
      <c r="E1691" s="30" t="s">
        <v>399</v>
      </c>
      <c r="F1691" s="30" t="s">
        <v>400</v>
      </c>
    </row>
    <row r="1692" spans="1:6" ht="25.5" x14ac:dyDescent="0.2">
      <c r="A1692" s="29" t="s">
        <v>232</v>
      </c>
      <c r="B1692" s="28">
        <v>25.1</v>
      </c>
      <c r="C1692" s="29">
        <v>27</v>
      </c>
      <c r="D1692" s="34" t="s">
        <v>401</v>
      </c>
      <c r="E1692" s="30" t="s">
        <v>402</v>
      </c>
      <c r="F1692" s="30" t="s">
        <v>403</v>
      </c>
    </row>
    <row r="1693" spans="1:6" ht="25.5" x14ac:dyDescent="0.2">
      <c r="A1693" s="29" t="s">
        <v>232</v>
      </c>
      <c r="B1693" s="28">
        <v>25.2</v>
      </c>
      <c r="C1693" s="29">
        <v>34</v>
      </c>
      <c r="D1693" s="34" t="s">
        <v>401</v>
      </c>
      <c r="E1693" s="30" t="s">
        <v>404</v>
      </c>
      <c r="F1693" s="30" t="s">
        <v>405</v>
      </c>
    </row>
    <row r="1694" spans="1:6" ht="25.5" x14ac:dyDescent="0.2">
      <c r="A1694" s="29" t="s">
        <v>232</v>
      </c>
      <c r="B1694" s="28">
        <v>25.3</v>
      </c>
      <c r="C1694" s="29">
        <v>21</v>
      </c>
      <c r="D1694" s="34" t="s">
        <v>401</v>
      </c>
      <c r="E1694" s="30" t="s">
        <v>406</v>
      </c>
      <c r="F1694" s="30" t="s">
        <v>407</v>
      </c>
    </row>
    <row r="1695" spans="1:6" x14ac:dyDescent="0.2">
      <c r="A1695" s="51" t="s">
        <v>232</v>
      </c>
      <c r="B1695" s="52">
        <v>26.1</v>
      </c>
      <c r="C1695" s="51">
        <v>43</v>
      </c>
      <c r="D1695" s="50" t="s">
        <v>408</v>
      </c>
      <c r="E1695" s="54" t="s">
        <v>409</v>
      </c>
      <c r="F1695" s="54" t="s">
        <v>410</v>
      </c>
    </row>
    <row r="1696" spans="1:6" x14ac:dyDescent="0.2">
      <c r="A1696" s="29" t="s">
        <v>232</v>
      </c>
      <c r="B1696" s="28">
        <v>27.1</v>
      </c>
      <c r="C1696" s="29">
        <v>34</v>
      </c>
      <c r="D1696" s="34" t="s">
        <v>411</v>
      </c>
      <c r="E1696" s="30" t="s">
        <v>412</v>
      </c>
      <c r="F1696" s="30" t="s">
        <v>413</v>
      </c>
    </row>
    <row r="1697" spans="1:6" ht="38.25" x14ac:dyDescent="0.2">
      <c r="A1697" s="29" t="s">
        <v>232</v>
      </c>
      <c r="B1697" s="28">
        <v>27.2</v>
      </c>
      <c r="C1697" s="29">
        <v>23</v>
      </c>
      <c r="D1697" s="34" t="s">
        <v>411</v>
      </c>
      <c r="E1697" s="30" t="s">
        <v>414</v>
      </c>
      <c r="F1697" s="30" t="s">
        <v>415</v>
      </c>
    </row>
    <row r="1698" spans="1:6" ht="25.5" x14ac:dyDescent="0.2">
      <c r="A1698" s="29" t="s">
        <v>232</v>
      </c>
      <c r="B1698" s="28">
        <v>28.1</v>
      </c>
      <c r="C1698" s="29">
        <v>29</v>
      </c>
      <c r="D1698" s="34" t="s">
        <v>416</v>
      </c>
      <c r="E1698" s="30" t="s">
        <v>417</v>
      </c>
      <c r="F1698" s="30" t="s">
        <v>418</v>
      </c>
    </row>
    <row r="1699" spans="1:6" ht="38.25" x14ac:dyDescent="0.2">
      <c r="A1699" s="29" t="s">
        <v>232</v>
      </c>
      <c r="B1699" s="28">
        <v>28.2</v>
      </c>
      <c r="C1699" s="29">
        <v>25</v>
      </c>
      <c r="D1699" s="34" t="s">
        <v>416</v>
      </c>
      <c r="E1699" s="30" t="s">
        <v>419</v>
      </c>
      <c r="F1699" s="30" t="s">
        <v>420</v>
      </c>
    </row>
    <row r="1700" spans="1:6" x14ac:dyDescent="0.2">
      <c r="A1700" s="29" t="s">
        <v>232</v>
      </c>
      <c r="B1700" s="28">
        <v>29.1</v>
      </c>
      <c r="C1700" s="29">
        <v>20</v>
      </c>
      <c r="D1700" s="34" t="s">
        <v>421</v>
      </c>
      <c r="E1700" s="30" t="s">
        <v>421</v>
      </c>
      <c r="F1700" s="30" t="s">
        <v>422</v>
      </c>
    </row>
    <row r="1701" spans="1:6" x14ac:dyDescent="0.2">
      <c r="A1701" s="29" t="s">
        <v>232</v>
      </c>
      <c r="B1701" s="28">
        <v>29.2</v>
      </c>
      <c r="C1701" s="29">
        <v>26</v>
      </c>
      <c r="D1701" s="34" t="s">
        <v>421</v>
      </c>
      <c r="E1701" s="30" t="s">
        <v>423</v>
      </c>
      <c r="F1701" s="30" t="s">
        <v>424</v>
      </c>
    </row>
    <row r="1702" spans="1:6" ht="25.5" x14ac:dyDescent="0.2">
      <c r="A1702" s="29" t="s">
        <v>232</v>
      </c>
      <c r="B1702" s="28">
        <v>30.1</v>
      </c>
      <c r="C1702" s="29">
        <v>26</v>
      </c>
      <c r="D1702" s="34" t="s">
        <v>425</v>
      </c>
      <c r="E1702" s="30" t="s">
        <v>426</v>
      </c>
      <c r="F1702" s="30" t="s">
        <v>427</v>
      </c>
    </row>
    <row r="1703" spans="1:6" ht="38.25" x14ac:dyDescent="0.2">
      <c r="A1703" s="29" t="s">
        <v>232</v>
      </c>
      <c r="B1703" s="28">
        <v>30.2</v>
      </c>
      <c r="C1703" s="29">
        <v>31</v>
      </c>
      <c r="D1703" s="34" t="s">
        <v>425</v>
      </c>
      <c r="E1703" s="30" t="s">
        <v>428</v>
      </c>
      <c r="F1703" s="30" t="s">
        <v>429</v>
      </c>
    </row>
    <row r="1704" spans="1:6" ht="25.5" x14ac:dyDescent="0.2">
      <c r="A1704" s="29" t="s">
        <v>232</v>
      </c>
      <c r="B1704" s="28">
        <v>31.1</v>
      </c>
      <c r="C1704" s="29">
        <v>15</v>
      </c>
      <c r="D1704" s="34" t="s">
        <v>430</v>
      </c>
      <c r="E1704" s="30" t="s">
        <v>431</v>
      </c>
      <c r="F1704" s="30" t="s">
        <v>441</v>
      </c>
    </row>
    <row r="1705" spans="1:6" ht="25.5" x14ac:dyDescent="0.2">
      <c r="A1705" s="29" t="s">
        <v>232</v>
      </c>
      <c r="B1705" s="28">
        <v>31.2</v>
      </c>
      <c r="C1705" s="29">
        <v>35</v>
      </c>
      <c r="D1705" s="34" t="s">
        <v>430</v>
      </c>
      <c r="E1705" s="30" t="s">
        <v>432</v>
      </c>
      <c r="F1705" s="30" t="s">
        <v>433</v>
      </c>
    </row>
    <row r="1706" spans="1:6" ht="25.5" x14ac:dyDescent="0.2">
      <c r="A1706" s="29" t="s">
        <v>232</v>
      </c>
      <c r="B1706" s="28">
        <v>32.1</v>
      </c>
      <c r="C1706" s="29">
        <v>16</v>
      </c>
      <c r="D1706" s="34" t="s">
        <v>434</v>
      </c>
      <c r="E1706" s="30" t="s">
        <v>435</v>
      </c>
      <c r="F1706" s="30" t="s">
        <v>436</v>
      </c>
    </row>
    <row r="1707" spans="1:6" x14ac:dyDescent="0.2">
      <c r="A1707" s="29" t="s">
        <v>232</v>
      </c>
      <c r="B1707" s="28">
        <v>32.200000000000003</v>
      </c>
      <c r="C1707" s="29">
        <v>26</v>
      </c>
      <c r="D1707" s="34" t="s">
        <v>434</v>
      </c>
      <c r="E1707" s="30" t="s">
        <v>437</v>
      </c>
      <c r="F1707" s="30" t="s">
        <v>438</v>
      </c>
    </row>
    <row r="1708" spans="1:6" ht="38.25" x14ac:dyDescent="0.2">
      <c r="A1708" s="29" t="s">
        <v>232</v>
      </c>
      <c r="B1708" s="28">
        <v>32.299999999999997</v>
      </c>
      <c r="C1708" s="29">
        <v>25</v>
      </c>
      <c r="D1708" s="34" t="s">
        <v>434</v>
      </c>
      <c r="E1708" s="30" t="s">
        <v>439</v>
      </c>
      <c r="F1708" s="30" t="s">
        <v>440</v>
      </c>
    </row>
    <row r="1709" spans="1:6" ht="38.25" x14ac:dyDescent="0.2">
      <c r="A1709" s="29" t="s">
        <v>232</v>
      </c>
      <c r="B1709" s="28">
        <v>33.1</v>
      </c>
      <c r="C1709" s="29">
        <v>18</v>
      </c>
      <c r="D1709" s="34" t="s">
        <v>443</v>
      </c>
      <c r="E1709" s="30" t="s">
        <v>444</v>
      </c>
      <c r="F1709" s="30" t="s">
        <v>445</v>
      </c>
    </row>
    <row r="1710" spans="1:6" ht="25.5" x14ac:dyDescent="0.2">
      <c r="A1710" s="29" t="s">
        <v>232</v>
      </c>
      <c r="B1710" s="28">
        <v>33.200000000000003</v>
      </c>
      <c r="C1710" s="29">
        <v>25</v>
      </c>
      <c r="D1710" s="34" t="s">
        <v>443</v>
      </c>
      <c r="E1710" s="30" t="s">
        <v>446</v>
      </c>
      <c r="F1710" s="30" t="s">
        <v>447</v>
      </c>
    </row>
    <row r="1711" spans="1:6" ht="25.5" x14ac:dyDescent="0.2">
      <c r="A1711" s="29" t="s">
        <v>232</v>
      </c>
      <c r="B1711" s="28">
        <v>33.299999999999997</v>
      </c>
      <c r="C1711" s="29">
        <v>18</v>
      </c>
      <c r="D1711" s="34" t="s">
        <v>443</v>
      </c>
      <c r="E1711" s="30" t="s">
        <v>448</v>
      </c>
      <c r="F1711" s="30" t="s">
        <v>449</v>
      </c>
    </row>
    <row r="1712" spans="1:6" ht="25.5" x14ac:dyDescent="0.2">
      <c r="A1712" s="29" t="s">
        <v>232</v>
      </c>
      <c r="B1712" s="28">
        <v>34.1</v>
      </c>
      <c r="C1712" s="29">
        <v>22</v>
      </c>
      <c r="D1712" s="34" t="s">
        <v>450</v>
      </c>
      <c r="E1712" s="30" t="s">
        <v>451</v>
      </c>
      <c r="F1712" s="30" t="s">
        <v>452</v>
      </c>
    </row>
    <row r="1713" spans="1:6" ht="25.5" x14ac:dyDescent="0.2">
      <c r="A1713" s="29" t="s">
        <v>232</v>
      </c>
      <c r="B1713" s="28">
        <v>34.200000000000003</v>
      </c>
      <c r="C1713" s="29">
        <v>32</v>
      </c>
      <c r="D1713" s="34" t="s">
        <v>450</v>
      </c>
      <c r="E1713" s="30" t="s">
        <v>453</v>
      </c>
      <c r="F1713" s="30" t="s">
        <v>264</v>
      </c>
    </row>
    <row r="1714" spans="1:6" x14ac:dyDescent="0.2">
      <c r="A1714" s="29" t="s">
        <v>232</v>
      </c>
      <c r="B1714" s="28">
        <v>35.1</v>
      </c>
      <c r="C1714" s="29">
        <v>14</v>
      </c>
      <c r="D1714" s="34" t="s">
        <v>454</v>
      </c>
      <c r="E1714" s="30" t="s">
        <v>455</v>
      </c>
      <c r="F1714" s="30" t="s">
        <v>456</v>
      </c>
    </row>
    <row r="1715" spans="1:6" x14ac:dyDescent="0.2">
      <c r="A1715" s="29" t="s">
        <v>232</v>
      </c>
      <c r="B1715" s="28">
        <v>35.200000000000003</v>
      </c>
      <c r="C1715" s="29">
        <v>10</v>
      </c>
      <c r="D1715" s="34" t="s">
        <v>454</v>
      </c>
      <c r="E1715" s="30" t="s">
        <v>457</v>
      </c>
      <c r="F1715" s="30" t="s">
        <v>458</v>
      </c>
    </row>
    <row r="1716" spans="1:6" x14ac:dyDescent="0.2">
      <c r="A1716" s="29" t="s">
        <v>232</v>
      </c>
      <c r="B1716" s="28">
        <v>35.299999999999997</v>
      </c>
      <c r="C1716" s="29">
        <v>14</v>
      </c>
      <c r="D1716" s="34" t="s">
        <v>454</v>
      </c>
      <c r="E1716" s="30" t="s">
        <v>459</v>
      </c>
      <c r="F1716" s="30" t="s">
        <v>460</v>
      </c>
    </row>
    <row r="1717" spans="1:6" x14ac:dyDescent="0.2">
      <c r="A1717" s="29" t="s">
        <v>232</v>
      </c>
      <c r="B1717" s="28">
        <v>35.4</v>
      </c>
      <c r="C1717" s="29">
        <v>21</v>
      </c>
      <c r="D1717" s="34" t="s">
        <v>454</v>
      </c>
      <c r="E1717" s="30" t="s">
        <v>461</v>
      </c>
      <c r="F1717" s="30" t="s">
        <v>462</v>
      </c>
    </row>
    <row r="1718" spans="1:6" ht="25.5" x14ac:dyDescent="0.2">
      <c r="A1718" s="29" t="s">
        <v>232</v>
      </c>
      <c r="B1718" s="28">
        <v>36.1</v>
      </c>
      <c r="C1718" s="29">
        <v>26</v>
      </c>
      <c r="D1718" s="34" t="s">
        <v>463</v>
      </c>
      <c r="E1718" s="30" t="s">
        <v>464</v>
      </c>
      <c r="F1718" s="30" t="s">
        <v>465</v>
      </c>
    </row>
    <row r="1719" spans="1:6" ht="25.5" x14ac:dyDescent="0.2">
      <c r="A1719" s="29" t="s">
        <v>232</v>
      </c>
      <c r="B1719" s="28">
        <v>36.200000000000003</v>
      </c>
      <c r="C1719" s="29">
        <v>28</v>
      </c>
      <c r="D1719" s="34" t="s">
        <v>463</v>
      </c>
      <c r="E1719" s="30" t="s">
        <v>466</v>
      </c>
      <c r="F1719" s="30" t="s">
        <v>467</v>
      </c>
    </row>
    <row r="1720" spans="1:6" ht="25.5" x14ac:dyDescent="0.2">
      <c r="A1720" s="51" t="s">
        <v>232</v>
      </c>
      <c r="B1720" s="52">
        <v>37.1</v>
      </c>
      <c r="C1720" s="51">
        <v>56</v>
      </c>
      <c r="D1720" s="50" t="s">
        <v>468</v>
      </c>
      <c r="E1720" s="54" t="s">
        <v>469</v>
      </c>
      <c r="F1720" s="54" t="s">
        <v>470</v>
      </c>
    </row>
    <row r="1721" spans="1:6" x14ac:dyDescent="0.2">
      <c r="A1721" s="29" t="s">
        <v>232</v>
      </c>
      <c r="B1721" s="28">
        <v>38.1</v>
      </c>
      <c r="C1721" s="29">
        <v>25</v>
      </c>
      <c r="D1721" s="34" t="s">
        <v>471</v>
      </c>
      <c r="E1721" s="30" t="s">
        <v>472</v>
      </c>
      <c r="F1721" s="30" t="s">
        <v>473</v>
      </c>
    </row>
    <row r="1722" spans="1:6" ht="25.5" x14ac:dyDescent="0.2">
      <c r="A1722" s="29" t="s">
        <v>232</v>
      </c>
      <c r="B1722" s="28">
        <v>38.200000000000003</v>
      </c>
      <c r="C1722" s="29">
        <v>30</v>
      </c>
      <c r="D1722" s="34" t="s">
        <v>471</v>
      </c>
      <c r="E1722" s="30" t="s">
        <v>474</v>
      </c>
      <c r="F1722" s="30" t="s">
        <v>475</v>
      </c>
    </row>
    <row r="1723" spans="1:6" ht="25.5" x14ac:dyDescent="0.2">
      <c r="A1723" s="29" t="s">
        <v>232</v>
      </c>
      <c r="B1723" s="28">
        <v>38.299999999999997</v>
      </c>
      <c r="C1723" s="29">
        <v>31</v>
      </c>
      <c r="D1723" s="34" t="s">
        <v>471</v>
      </c>
      <c r="E1723" s="30" t="s">
        <v>476</v>
      </c>
      <c r="F1723" s="30" t="s">
        <v>477</v>
      </c>
    </row>
    <row r="1724" spans="1:6" ht="25.5" x14ac:dyDescent="0.2">
      <c r="A1724" s="29" t="s">
        <v>232</v>
      </c>
      <c r="B1724" s="28">
        <v>39.1</v>
      </c>
      <c r="C1724" s="29">
        <v>30</v>
      </c>
      <c r="D1724" s="34" t="s">
        <v>478</v>
      </c>
      <c r="E1724" s="30" t="s">
        <v>479</v>
      </c>
      <c r="F1724" s="30" t="s">
        <v>480</v>
      </c>
    </row>
    <row r="1725" spans="1:6" ht="25.5" x14ac:dyDescent="0.2">
      <c r="A1725" s="29" t="s">
        <v>232</v>
      </c>
      <c r="B1725" s="28">
        <v>39.200000000000003</v>
      </c>
      <c r="C1725" s="29">
        <v>22</v>
      </c>
      <c r="D1725" s="34" t="s">
        <v>478</v>
      </c>
      <c r="E1725" s="30" t="s">
        <v>481</v>
      </c>
      <c r="F1725" s="30" t="s">
        <v>482</v>
      </c>
    </row>
    <row r="1726" spans="1:6" ht="25.5" x14ac:dyDescent="0.2">
      <c r="A1726" s="29" t="s">
        <v>232</v>
      </c>
      <c r="B1726" s="28">
        <v>39.299999999999997</v>
      </c>
      <c r="C1726" s="29">
        <v>35</v>
      </c>
      <c r="D1726" s="34" t="s">
        <v>478</v>
      </c>
      <c r="E1726" s="30" t="s">
        <v>483</v>
      </c>
      <c r="F1726" s="30" t="s">
        <v>484</v>
      </c>
    </row>
    <row r="1727" spans="1:6" x14ac:dyDescent="0.2">
      <c r="A1727" s="29" t="s">
        <v>232</v>
      </c>
      <c r="B1727" s="28">
        <v>40.1</v>
      </c>
      <c r="C1727" s="29">
        <v>69</v>
      </c>
      <c r="D1727" s="34" t="s">
        <v>485</v>
      </c>
      <c r="E1727" s="30" t="s">
        <v>486</v>
      </c>
      <c r="F1727" s="30" t="s">
        <v>614</v>
      </c>
    </row>
    <row r="1728" spans="1:6" ht="25.5" x14ac:dyDescent="0.2">
      <c r="A1728" s="29" t="s">
        <v>232</v>
      </c>
      <c r="B1728" s="28">
        <v>41.1</v>
      </c>
      <c r="C1728" s="29">
        <v>90</v>
      </c>
      <c r="D1728" s="34" t="s">
        <v>487</v>
      </c>
      <c r="E1728" s="30" t="s">
        <v>488</v>
      </c>
      <c r="F1728" s="30" t="s">
        <v>489</v>
      </c>
    </row>
    <row r="1729" spans="1:6" ht="25.5" x14ac:dyDescent="0.2">
      <c r="A1729" s="29" t="s">
        <v>232</v>
      </c>
      <c r="B1729" s="28">
        <v>42.1</v>
      </c>
      <c r="C1729" s="29">
        <v>17</v>
      </c>
      <c r="D1729" s="34" t="s">
        <v>490</v>
      </c>
      <c r="E1729" s="30" t="s">
        <v>491</v>
      </c>
      <c r="F1729" s="30" t="s">
        <v>492</v>
      </c>
    </row>
    <row r="1730" spans="1:6" ht="25.5" x14ac:dyDescent="0.2">
      <c r="A1730" s="29" t="s">
        <v>232</v>
      </c>
      <c r="B1730" s="28">
        <v>42.2</v>
      </c>
      <c r="C1730" s="29">
        <v>22</v>
      </c>
      <c r="D1730" s="34" t="s">
        <v>490</v>
      </c>
      <c r="E1730" s="30" t="s">
        <v>493</v>
      </c>
      <c r="F1730" s="30" t="s">
        <v>494</v>
      </c>
    </row>
    <row r="1731" spans="1:6" ht="25.5" x14ac:dyDescent="0.2">
      <c r="A1731" s="29" t="s">
        <v>232</v>
      </c>
      <c r="B1731" s="28">
        <v>42.3</v>
      </c>
      <c r="C1731" s="29">
        <v>17</v>
      </c>
      <c r="D1731" s="34" t="s">
        <v>490</v>
      </c>
      <c r="E1731" s="30" t="s">
        <v>495</v>
      </c>
      <c r="F1731" s="30" t="s">
        <v>496</v>
      </c>
    </row>
    <row r="1732" spans="1:6" ht="38.25" x14ac:dyDescent="0.2">
      <c r="A1732" s="29" t="s">
        <v>232</v>
      </c>
      <c r="B1732" s="28">
        <v>42.4</v>
      </c>
      <c r="C1732" s="29">
        <v>25</v>
      </c>
      <c r="D1732" s="34" t="s">
        <v>490</v>
      </c>
      <c r="E1732" s="30" t="s">
        <v>497</v>
      </c>
      <c r="F1732" s="30" t="s">
        <v>498</v>
      </c>
    </row>
    <row r="1733" spans="1:6" ht="25.5" x14ac:dyDescent="0.2">
      <c r="A1733" s="29" t="s">
        <v>232</v>
      </c>
      <c r="B1733" s="28">
        <v>43.1</v>
      </c>
      <c r="C1733" s="29">
        <v>31</v>
      </c>
      <c r="D1733" s="34" t="s">
        <v>499</v>
      </c>
      <c r="E1733" s="30" t="s">
        <v>500</v>
      </c>
      <c r="F1733" s="30" t="s">
        <v>501</v>
      </c>
    </row>
    <row r="1734" spans="1:6" ht="25.5" x14ac:dyDescent="0.2">
      <c r="A1734" s="29" t="s">
        <v>232</v>
      </c>
      <c r="B1734" s="28">
        <v>43.2</v>
      </c>
      <c r="C1734" s="29">
        <v>35</v>
      </c>
      <c r="D1734" s="34" t="s">
        <v>499</v>
      </c>
      <c r="E1734" s="30" t="s">
        <v>502</v>
      </c>
      <c r="F1734" s="30" t="s">
        <v>503</v>
      </c>
    </row>
    <row r="1735" spans="1:6" ht="25.5" x14ac:dyDescent="0.2">
      <c r="A1735" s="29" t="s">
        <v>232</v>
      </c>
      <c r="B1735" s="28">
        <v>44.1</v>
      </c>
      <c r="C1735" s="29">
        <v>13</v>
      </c>
      <c r="D1735" s="34" t="s">
        <v>504</v>
      </c>
      <c r="E1735" s="30" t="s">
        <v>505</v>
      </c>
      <c r="F1735" s="30" t="s">
        <v>506</v>
      </c>
    </row>
    <row r="1736" spans="1:6" ht="25.5" x14ac:dyDescent="0.2">
      <c r="A1736" s="29" t="s">
        <v>232</v>
      </c>
      <c r="B1736" s="28">
        <v>44.2</v>
      </c>
      <c r="C1736" s="29">
        <v>20</v>
      </c>
      <c r="D1736" s="34" t="s">
        <v>504</v>
      </c>
      <c r="E1736" s="30" t="s">
        <v>507</v>
      </c>
      <c r="F1736" s="30" t="s">
        <v>508</v>
      </c>
    </row>
    <row r="1737" spans="1:6" ht="25.5" x14ac:dyDescent="0.2">
      <c r="A1737" s="29" t="s">
        <v>232</v>
      </c>
      <c r="B1737" s="28">
        <v>44.3</v>
      </c>
      <c r="C1737" s="29">
        <v>21</v>
      </c>
      <c r="D1737" s="34" t="s">
        <v>504</v>
      </c>
      <c r="E1737" s="30" t="s">
        <v>509</v>
      </c>
      <c r="F1737" s="30" t="s">
        <v>510</v>
      </c>
    </row>
    <row r="1738" spans="1:6" ht="25.5" x14ac:dyDescent="0.2">
      <c r="A1738" s="29" t="s">
        <v>232</v>
      </c>
      <c r="B1738" s="28">
        <v>44.4</v>
      </c>
      <c r="C1738" s="29">
        <v>31</v>
      </c>
      <c r="D1738" s="34" t="s">
        <v>504</v>
      </c>
      <c r="E1738" s="30" t="s">
        <v>511</v>
      </c>
      <c r="F1738" s="30" t="s">
        <v>512</v>
      </c>
    </row>
    <row r="1739" spans="1:6" x14ac:dyDescent="0.2">
      <c r="A1739" s="29" t="s">
        <v>232</v>
      </c>
      <c r="B1739" s="28">
        <v>45.1</v>
      </c>
      <c r="C1739" s="29">
        <v>22</v>
      </c>
      <c r="D1739" s="34" t="s">
        <v>513</v>
      </c>
      <c r="E1739" s="30" t="s">
        <v>514</v>
      </c>
      <c r="F1739" s="30" t="s">
        <v>515</v>
      </c>
    </row>
    <row r="1740" spans="1:6" ht="25.5" x14ac:dyDescent="0.2">
      <c r="A1740" s="29" t="s">
        <v>232</v>
      </c>
      <c r="B1740" s="28">
        <v>45.2</v>
      </c>
      <c r="C1740" s="29">
        <v>25</v>
      </c>
      <c r="D1740" s="34" t="s">
        <v>513</v>
      </c>
      <c r="E1740" s="30" t="s">
        <v>517</v>
      </c>
      <c r="F1740" s="30" t="s">
        <v>518</v>
      </c>
    </row>
    <row r="1741" spans="1:6" ht="25.5" x14ac:dyDescent="0.2">
      <c r="A1741" s="29" t="s">
        <v>232</v>
      </c>
      <c r="B1741" s="28">
        <v>46.1</v>
      </c>
      <c r="C1741" s="29">
        <v>28</v>
      </c>
      <c r="D1741" s="34" t="s">
        <v>519</v>
      </c>
      <c r="E1741" s="30" t="s">
        <v>520</v>
      </c>
      <c r="F1741" s="30" t="s">
        <v>388</v>
      </c>
    </row>
    <row r="1742" spans="1:6" ht="25.5" x14ac:dyDescent="0.2">
      <c r="A1742" s="29" t="s">
        <v>232</v>
      </c>
      <c r="B1742" s="28">
        <v>46.2</v>
      </c>
      <c r="C1742" s="29">
        <v>22</v>
      </c>
      <c r="D1742" s="34" t="s">
        <v>519</v>
      </c>
      <c r="E1742" s="30" t="s">
        <v>521</v>
      </c>
      <c r="F1742" s="30" t="s">
        <v>522</v>
      </c>
    </row>
    <row r="1743" spans="1:6" ht="38.25" x14ac:dyDescent="0.2">
      <c r="A1743" s="29" t="s">
        <v>232</v>
      </c>
      <c r="B1743" s="28">
        <v>47.1</v>
      </c>
      <c r="C1743" s="29">
        <v>29</v>
      </c>
      <c r="D1743" s="34" t="s">
        <v>523</v>
      </c>
      <c r="E1743" s="30" t="s">
        <v>524</v>
      </c>
      <c r="F1743" s="30" t="s">
        <v>525</v>
      </c>
    </row>
    <row r="1744" spans="1:6" ht="38.25" x14ac:dyDescent="0.2">
      <c r="A1744" s="29" t="s">
        <v>232</v>
      </c>
      <c r="B1744" s="28">
        <v>47.2</v>
      </c>
      <c r="C1744" s="29">
        <v>26</v>
      </c>
      <c r="D1744" s="34" t="s">
        <v>523</v>
      </c>
      <c r="E1744" s="30" t="s">
        <v>526</v>
      </c>
      <c r="F1744" s="30" t="s">
        <v>527</v>
      </c>
    </row>
    <row r="1745" spans="1:6" ht="25.5" x14ac:dyDescent="0.2">
      <c r="A1745" s="29" t="s">
        <v>232</v>
      </c>
      <c r="B1745" s="28">
        <v>48.1</v>
      </c>
      <c r="C1745" s="29">
        <v>26</v>
      </c>
      <c r="D1745" s="34" t="s">
        <v>528</v>
      </c>
      <c r="E1745" s="30" t="s">
        <v>529</v>
      </c>
      <c r="F1745" s="30" t="s">
        <v>530</v>
      </c>
    </row>
    <row r="1746" spans="1:6" ht="25.5" x14ac:dyDescent="0.2">
      <c r="A1746" s="29" t="s">
        <v>232</v>
      </c>
      <c r="B1746" s="28">
        <v>48.2</v>
      </c>
      <c r="C1746" s="29">
        <v>31</v>
      </c>
      <c r="D1746" s="34" t="s">
        <v>528</v>
      </c>
      <c r="E1746" s="30" t="s">
        <v>531</v>
      </c>
      <c r="F1746" s="30" t="s">
        <v>532</v>
      </c>
    </row>
    <row r="1747" spans="1:6" ht="38.25" x14ac:dyDescent="0.2">
      <c r="A1747" s="29" t="s">
        <v>232</v>
      </c>
      <c r="B1747" s="28">
        <v>49.1</v>
      </c>
      <c r="C1747" s="29">
        <v>41</v>
      </c>
      <c r="D1747" s="34" t="s">
        <v>534</v>
      </c>
      <c r="E1747" s="30" t="s">
        <v>535</v>
      </c>
      <c r="F1747" s="30" t="s">
        <v>536</v>
      </c>
    </row>
    <row r="1748" spans="1:6" ht="38.25" x14ac:dyDescent="0.2">
      <c r="A1748" s="29" t="s">
        <v>232</v>
      </c>
      <c r="B1748" s="28">
        <v>49.2</v>
      </c>
      <c r="C1748" s="29">
        <v>22</v>
      </c>
      <c r="D1748" s="34" t="s">
        <v>534</v>
      </c>
      <c r="E1748" s="30" t="s">
        <v>538</v>
      </c>
      <c r="F1748" s="30" t="s">
        <v>537</v>
      </c>
    </row>
    <row r="1749" spans="1:6" ht="38.25" x14ac:dyDescent="0.2">
      <c r="A1749" s="29" t="s">
        <v>232</v>
      </c>
      <c r="B1749" s="28">
        <v>49.3</v>
      </c>
      <c r="C1749" s="29">
        <v>26</v>
      </c>
      <c r="D1749" s="34" t="s">
        <v>534</v>
      </c>
      <c r="E1749" s="30" t="s">
        <v>539</v>
      </c>
      <c r="F1749" s="30" t="s">
        <v>540</v>
      </c>
    </row>
    <row r="1750" spans="1:6" ht="25.5" x14ac:dyDescent="0.2">
      <c r="A1750" s="29" t="s">
        <v>232</v>
      </c>
      <c r="B1750" s="28">
        <v>50.1</v>
      </c>
      <c r="C1750" s="29">
        <v>25</v>
      </c>
      <c r="D1750" s="34" t="s">
        <v>541</v>
      </c>
      <c r="E1750" s="30" t="s">
        <v>542</v>
      </c>
      <c r="F1750" s="30" t="s">
        <v>543</v>
      </c>
    </row>
    <row r="1751" spans="1:6" ht="25.5" x14ac:dyDescent="0.2">
      <c r="A1751" s="29" t="s">
        <v>232</v>
      </c>
      <c r="B1751" s="28">
        <v>50.2</v>
      </c>
      <c r="C1751" s="29">
        <v>31</v>
      </c>
      <c r="D1751" s="34" t="s">
        <v>541</v>
      </c>
      <c r="E1751" s="30" t="s">
        <v>544</v>
      </c>
      <c r="F1751" s="30" t="s">
        <v>545</v>
      </c>
    </row>
    <row r="1752" spans="1:6" ht="25.5" x14ac:dyDescent="0.2">
      <c r="A1752" s="29" t="s">
        <v>232</v>
      </c>
      <c r="B1752" s="28">
        <v>50.3</v>
      </c>
      <c r="C1752" s="29">
        <v>36</v>
      </c>
      <c r="D1752" s="34" t="s">
        <v>541</v>
      </c>
      <c r="E1752" s="30" t="s">
        <v>546</v>
      </c>
      <c r="F1752" s="30" t="s">
        <v>547</v>
      </c>
    </row>
    <row r="1753" spans="1:6" x14ac:dyDescent="0.2">
      <c r="A1753" s="29" t="s">
        <v>232</v>
      </c>
      <c r="B1753" s="28">
        <v>51.1</v>
      </c>
      <c r="C1753" s="29">
        <v>27</v>
      </c>
      <c r="D1753" s="34" t="s">
        <v>548</v>
      </c>
      <c r="E1753" s="30" t="s">
        <v>549</v>
      </c>
      <c r="F1753" s="30" t="s">
        <v>550</v>
      </c>
    </row>
    <row r="1754" spans="1:6" ht="25.5" x14ac:dyDescent="0.2">
      <c r="A1754" s="29" t="s">
        <v>232</v>
      </c>
      <c r="B1754" s="28">
        <v>51.2</v>
      </c>
      <c r="C1754" s="29">
        <v>28</v>
      </c>
      <c r="D1754" s="34" t="s">
        <v>548</v>
      </c>
      <c r="E1754" s="30" t="s">
        <v>551</v>
      </c>
      <c r="F1754" s="30" t="s">
        <v>552</v>
      </c>
    </row>
    <row r="1755" spans="1:6" x14ac:dyDescent="0.2">
      <c r="A1755" s="29" t="s">
        <v>232</v>
      </c>
      <c r="B1755" s="28">
        <v>51.3</v>
      </c>
      <c r="C1755" s="29">
        <v>22</v>
      </c>
      <c r="D1755" s="34" t="s">
        <v>548</v>
      </c>
      <c r="E1755" s="30" t="s">
        <v>553</v>
      </c>
      <c r="F1755" s="30" t="s">
        <v>554</v>
      </c>
    </row>
    <row r="1756" spans="1:6" ht="25.5" x14ac:dyDescent="0.2">
      <c r="A1756" s="29" t="s">
        <v>232</v>
      </c>
      <c r="B1756" s="28">
        <v>52.1</v>
      </c>
      <c r="C1756" s="29">
        <v>29</v>
      </c>
      <c r="D1756" s="34" t="s">
        <v>555</v>
      </c>
      <c r="E1756" s="30" t="s">
        <v>556</v>
      </c>
      <c r="F1756" s="30" t="s">
        <v>557</v>
      </c>
    </row>
    <row r="1757" spans="1:6" ht="25.5" x14ac:dyDescent="0.2">
      <c r="A1757" s="29" t="s">
        <v>232</v>
      </c>
      <c r="B1757" s="28">
        <v>52.2</v>
      </c>
      <c r="C1757" s="29">
        <v>28</v>
      </c>
      <c r="D1757" s="34" t="s">
        <v>555</v>
      </c>
      <c r="E1757" s="30" t="s">
        <v>558</v>
      </c>
      <c r="F1757" s="30" t="s">
        <v>512</v>
      </c>
    </row>
    <row r="1758" spans="1:6" ht="25.5" x14ac:dyDescent="0.2">
      <c r="A1758" s="29" t="s">
        <v>232</v>
      </c>
      <c r="B1758" s="28">
        <v>52.3</v>
      </c>
      <c r="C1758" s="29">
        <v>25</v>
      </c>
      <c r="D1758" s="34" t="s">
        <v>555</v>
      </c>
      <c r="E1758" s="30" t="s">
        <v>559</v>
      </c>
      <c r="F1758" s="30" t="s">
        <v>512</v>
      </c>
    </row>
    <row r="1759" spans="1:6" ht="25.5" x14ac:dyDescent="0.2">
      <c r="A1759" s="29" t="s">
        <v>232</v>
      </c>
      <c r="B1759" s="28">
        <v>53.1</v>
      </c>
      <c r="C1759" s="29">
        <v>19</v>
      </c>
      <c r="D1759" s="34" t="s">
        <v>560</v>
      </c>
      <c r="E1759" s="30" t="s">
        <v>561</v>
      </c>
      <c r="F1759" s="30" t="s">
        <v>562</v>
      </c>
    </row>
    <row r="1760" spans="1:6" ht="25.5" x14ac:dyDescent="0.2">
      <c r="A1760" s="29" t="s">
        <v>232</v>
      </c>
      <c r="B1760" s="28">
        <v>53.2</v>
      </c>
      <c r="C1760" s="29">
        <v>22</v>
      </c>
      <c r="D1760" s="34" t="s">
        <v>560</v>
      </c>
      <c r="E1760" s="30" t="s">
        <v>563</v>
      </c>
      <c r="F1760" s="30" t="s">
        <v>564</v>
      </c>
    </row>
    <row r="1761" spans="1:6" ht="25.5" x14ac:dyDescent="0.2">
      <c r="A1761" s="29" t="s">
        <v>232</v>
      </c>
      <c r="B1761" s="28">
        <v>53.3</v>
      </c>
      <c r="C1761" s="29">
        <v>26</v>
      </c>
      <c r="D1761" s="34" t="s">
        <v>560</v>
      </c>
      <c r="E1761" s="30" t="s">
        <v>565</v>
      </c>
      <c r="F1761" s="30" t="s">
        <v>566</v>
      </c>
    </row>
    <row r="1762" spans="1:6" ht="25.5" x14ac:dyDescent="0.2">
      <c r="A1762" s="29" t="s">
        <v>232</v>
      </c>
      <c r="B1762" s="28">
        <v>54.1</v>
      </c>
      <c r="C1762" s="29">
        <v>24</v>
      </c>
      <c r="D1762" s="34" t="s">
        <v>567</v>
      </c>
      <c r="E1762" s="30" t="s">
        <v>568</v>
      </c>
      <c r="F1762" s="30" t="s">
        <v>569</v>
      </c>
    </row>
    <row r="1763" spans="1:6" ht="25.5" x14ac:dyDescent="0.2">
      <c r="A1763" s="29" t="s">
        <v>232</v>
      </c>
      <c r="B1763" s="28">
        <v>54.2</v>
      </c>
      <c r="C1763" s="29">
        <v>29</v>
      </c>
      <c r="D1763" s="34" t="s">
        <v>567</v>
      </c>
      <c r="E1763" s="30" t="s">
        <v>570</v>
      </c>
      <c r="F1763" s="30" t="s">
        <v>571</v>
      </c>
    </row>
    <row r="1764" spans="1:6" ht="25.5" x14ac:dyDescent="0.2">
      <c r="A1764" s="29" t="s">
        <v>232</v>
      </c>
      <c r="B1764" s="28">
        <v>54.3</v>
      </c>
      <c r="C1764" s="29">
        <v>31</v>
      </c>
      <c r="D1764" s="34" t="s">
        <v>567</v>
      </c>
      <c r="E1764" s="30" t="s">
        <v>572</v>
      </c>
      <c r="F1764" s="30" t="s">
        <v>573</v>
      </c>
    </row>
    <row r="1765" spans="1:6" ht="38.25" x14ac:dyDescent="0.2">
      <c r="A1765" s="29" t="s">
        <v>232</v>
      </c>
      <c r="B1765" s="28">
        <v>55.1</v>
      </c>
      <c r="C1765" s="29">
        <v>39</v>
      </c>
      <c r="D1765" s="34" t="s">
        <v>574</v>
      </c>
      <c r="E1765" s="30" t="s">
        <v>575</v>
      </c>
      <c r="F1765" s="30" t="s">
        <v>576</v>
      </c>
    </row>
    <row r="1766" spans="1:6" x14ac:dyDescent="0.2">
      <c r="A1766" s="29" t="s">
        <v>232</v>
      </c>
      <c r="B1766" s="28">
        <v>55.2</v>
      </c>
      <c r="C1766" s="29">
        <v>48</v>
      </c>
      <c r="D1766" s="34" t="s">
        <v>574</v>
      </c>
      <c r="E1766" s="30" t="s">
        <v>577</v>
      </c>
      <c r="F1766" s="30" t="s">
        <v>578</v>
      </c>
    </row>
    <row r="1767" spans="1:6" ht="25.5" x14ac:dyDescent="0.2">
      <c r="A1767" s="29" t="s">
        <v>232</v>
      </c>
      <c r="B1767" s="28">
        <v>56.1</v>
      </c>
      <c r="C1767" s="29">
        <v>29</v>
      </c>
      <c r="D1767" s="34" t="s">
        <v>579</v>
      </c>
      <c r="E1767" s="30" t="s">
        <v>580</v>
      </c>
      <c r="F1767" s="30" t="s">
        <v>581</v>
      </c>
    </row>
    <row r="1768" spans="1:6" ht="25.5" x14ac:dyDescent="0.2">
      <c r="A1768" s="29" t="s">
        <v>232</v>
      </c>
      <c r="B1768" s="28">
        <v>56.2</v>
      </c>
      <c r="C1768" s="29">
        <v>26</v>
      </c>
      <c r="D1768" s="34" t="s">
        <v>579</v>
      </c>
      <c r="E1768" s="30" t="s">
        <v>582</v>
      </c>
      <c r="F1768" s="30" t="s">
        <v>583</v>
      </c>
    </row>
    <row r="1769" spans="1:6" ht="25.5" x14ac:dyDescent="0.2">
      <c r="A1769" s="29" t="s">
        <v>232</v>
      </c>
      <c r="B1769" s="28">
        <v>56.3</v>
      </c>
      <c r="C1769" s="29">
        <v>29</v>
      </c>
      <c r="D1769" s="34" t="s">
        <v>579</v>
      </c>
      <c r="E1769" s="30" t="s">
        <v>584</v>
      </c>
      <c r="F1769" s="30" t="s">
        <v>438</v>
      </c>
    </row>
    <row r="1770" spans="1:6" ht="25.5" x14ac:dyDescent="0.2">
      <c r="A1770" s="29" t="s">
        <v>232</v>
      </c>
      <c r="B1770" s="28">
        <v>57.1</v>
      </c>
      <c r="C1770" s="29">
        <v>25</v>
      </c>
      <c r="D1770" s="34" t="s">
        <v>585</v>
      </c>
      <c r="E1770" s="30" t="s">
        <v>586</v>
      </c>
      <c r="F1770" s="30" t="s">
        <v>587</v>
      </c>
    </row>
    <row r="1771" spans="1:6" ht="25.5" x14ac:dyDescent="0.2">
      <c r="A1771" s="29" t="s">
        <v>232</v>
      </c>
      <c r="B1771" s="28">
        <v>57.2</v>
      </c>
      <c r="C1771" s="29">
        <v>23</v>
      </c>
      <c r="D1771" s="34" t="s">
        <v>585</v>
      </c>
      <c r="E1771" s="30" t="s">
        <v>588</v>
      </c>
      <c r="F1771" s="30" t="s">
        <v>589</v>
      </c>
    </row>
    <row r="1772" spans="1:6" ht="25.5" x14ac:dyDescent="0.2">
      <c r="A1772" s="29" t="s">
        <v>232</v>
      </c>
      <c r="B1772" s="28">
        <v>57.3</v>
      </c>
      <c r="C1772" s="29">
        <v>26</v>
      </c>
      <c r="D1772" s="34" t="s">
        <v>585</v>
      </c>
      <c r="E1772" s="30" t="s">
        <v>590</v>
      </c>
      <c r="F1772" s="30" t="s">
        <v>591</v>
      </c>
    </row>
    <row r="1773" spans="1:6" ht="25.5" x14ac:dyDescent="0.2">
      <c r="A1773" s="29" t="s">
        <v>232</v>
      </c>
      <c r="B1773" s="28">
        <v>58.1</v>
      </c>
      <c r="C1773" s="29">
        <v>21</v>
      </c>
      <c r="D1773" s="34" t="s">
        <v>592</v>
      </c>
      <c r="E1773" s="30" t="s">
        <v>593</v>
      </c>
      <c r="F1773" s="30" t="s">
        <v>264</v>
      </c>
    </row>
    <row r="1774" spans="1:6" ht="25.5" x14ac:dyDescent="0.2">
      <c r="A1774" s="29" t="s">
        <v>232</v>
      </c>
      <c r="B1774" s="28">
        <v>58.2</v>
      </c>
      <c r="C1774" s="29">
        <v>20</v>
      </c>
      <c r="D1774" s="34" t="s">
        <v>592</v>
      </c>
      <c r="E1774" s="30" t="s">
        <v>594</v>
      </c>
      <c r="F1774" s="30" t="s">
        <v>595</v>
      </c>
    </row>
    <row r="1775" spans="1:6" ht="25.5" x14ac:dyDescent="0.2">
      <c r="A1775" s="29" t="s">
        <v>232</v>
      </c>
      <c r="B1775" s="28">
        <v>58.3</v>
      </c>
      <c r="C1775" s="29">
        <v>24</v>
      </c>
      <c r="D1775" s="34" t="s">
        <v>592</v>
      </c>
      <c r="E1775" s="30" t="s">
        <v>596</v>
      </c>
      <c r="F1775" s="30" t="s">
        <v>597</v>
      </c>
    </row>
    <row r="1776" spans="1:6" ht="25.5" x14ac:dyDescent="0.2">
      <c r="A1776" s="29" t="s">
        <v>232</v>
      </c>
      <c r="B1776" s="28">
        <v>58.4</v>
      </c>
      <c r="C1776" s="29">
        <v>17</v>
      </c>
      <c r="D1776" s="34" t="s">
        <v>592</v>
      </c>
      <c r="E1776" s="30" t="s">
        <v>598</v>
      </c>
      <c r="F1776" s="30" t="s">
        <v>599</v>
      </c>
    </row>
    <row r="1777" spans="1:6" x14ac:dyDescent="0.2">
      <c r="A1777" s="29" t="s">
        <v>232</v>
      </c>
      <c r="B1777" s="28">
        <v>59.1</v>
      </c>
      <c r="C1777" s="29">
        <v>22</v>
      </c>
      <c r="D1777" s="34" t="s">
        <v>600</v>
      </c>
      <c r="E1777" s="30" t="s">
        <v>601</v>
      </c>
      <c r="F1777" s="30" t="s">
        <v>602</v>
      </c>
    </row>
    <row r="1778" spans="1:6" ht="25.5" x14ac:dyDescent="0.2">
      <c r="A1778" s="29" t="s">
        <v>232</v>
      </c>
      <c r="B1778" s="28">
        <v>59.2</v>
      </c>
      <c r="C1778" s="29">
        <v>29</v>
      </c>
      <c r="D1778" s="34" t="s">
        <v>600</v>
      </c>
      <c r="E1778" s="30" t="s">
        <v>603</v>
      </c>
      <c r="F1778" s="30" t="s">
        <v>604</v>
      </c>
    </row>
    <row r="1779" spans="1:6" ht="25.5" x14ac:dyDescent="0.2">
      <c r="A1779" s="29" t="s">
        <v>232</v>
      </c>
      <c r="B1779" s="28">
        <v>59.3</v>
      </c>
      <c r="C1779" s="29">
        <v>34</v>
      </c>
      <c r="D1779" s="34" t="s">
        <v>600</v>
      </c>
      <c r="E1779" s="30" t="s">
        <v>605</v>
      </c>
      <c r="F1779" s="30" t="s">
        <v>606</v>
      </c>
    </row>
    <row r="1780" spans="1:6" ht="38.25" x14ac:dyDescent="0.2">
      <c r="A1780" s="29" t="s">
        <v>232</v>
      </c>
      <c r="B1780" s="28">
        <v>60.1</v>
      </c>
      <c r="C1780" s="29">
        <v>28</v>
      </c>
      <c r="D1780" s="34" t="s">
        <v>607</v>
      </c>
      <c r="E1780" s="30" t="s">
        <v>608</v>
      </c>
      <c r="F1780" s="30" t="s">
        <v>609</v>
      </c>
    </row>
    <row r="1781" spans="1:6" ht="25.5" x14ac:dyDescent="0.2">
      <c r="A1781" s="51" t="s">
        <v>232</v>
      </c>
      <c r="B1781" s="52">
        <v>60.2</v>
      </c>
      <c r="C1781" s="51">
        <v>19</v>
      </c>
      <c r="D1781" s="50" t="s">
        <v>607</v>
      </c>
      <c r="E1781" s="54" t="s">
        <v>610</v>
      </c>
      <c r="F1781" s="54" t="s">
        <v>611</v>
      </c>
    </row>
    <row r="1782" spans="1:6" ht="25.5" x14ac:dyDescent="0.2">
      <c r="A1782" s="29" t="s">
        <v>232</v>
      </c>
      <c r="B1782" s="28">
        <v>60.3</v>
      </c>
      <c r="C1782" s="29">
        <v>35</v>
      </c>
      <c r="D1782" s="34" t="s">
        <v>607</v>
      </c>
      <c r="E1782" s="30" t="s">
        <v>612</v>
      </c>
      <c r="F1782" s="30" t="s">
        <v>613</v>
      </c>
    </row>
    <row r="1783" spans="1:6" ht="51" x14ac:dyDescent="0.2">
      <c r="A1783" s="29" t="s">
        <v>232</v>
      </c>
      <c r="B1783" s="28">
        <v>61.1</v>
      </c>
      <c r="C1783" s="29">
        <v>13</v>
      </c>
      <c r="D1783" s="34" t="s">
        <v>615</v>
      </c>
      <c r="E1783" s="30" t="s">
        <v>616</v>
      </c>
      <c r="F1783" s="30" t="s">
        <v>617</v>
      </c>
    </row>
    <row r="1784" spans="1:6" ht="38.25" x14ac:dyDescent="0.2">
      <c r="A1784" s="29" t="s">
        <v>232</v>
      </c>
      <c r="B1784" s="28">
        <v>61.2</v>
      </c>
      <c r="C1784" s="29">
        <v>58</v>
      </c>
      <c r="D1784" s="34" t="s">
        <v>615</v>
      </c>
      <c r="E1784" s="30" t="s">
        <v>618</v>
      </c>
      <c r="F1784" s="30" t="s">
        <v>619</v>
      </c>
    </row>
    <row r="1785" spans="1:6" ht="38.25" x14ac:dyDescent="0.2">
      <c r="A1785" s="29" t="s">
        <v>232</v>
      </c>
      <c r="B1785" s="28">
        <v>61.3</v>
      </c>
      <c r="C1785" s="29">
        <v>17</v>
      </c>
      <c r="D1785" s="34" t="s">
        <v>615</v>
      </c>
      <c r="E1785" s="30" t="s">
        <v>620</v>
      </c>
      <c r="F1785" s="30" t="s">
        <v>621</v>
      </c>
    </row>
    <row r="1786" spans="1:6" ht="38.25" x14ac:dyDescent="0.2">
      <c r="A1786" s="29" t="s">
        <v>232</v>
      </c>
      <c r="B1786" s="28">
        <v>62.1</v>
      </c>
      <c r="C1786" s="29">
        <v>23</v>
      </c>
      <c r="D1786" s="34" t="s">
        <v>622</v>
      </c>
      <c r="E1786" s="30" t="s">
        <v>623</v>
      </c>
      <c r="F1786" s="30" t="s">
        <v>624</v>
      </c>
    </row>
    <row r="1787" spans="1:6" x14ac:dyDescent="0.2">
      <c r="A1787" s="29" t="s">
        <v>232</v>
      </c>
      <c r="B1787" s="28">
        <v>62.2</v>
      </c>
      <c r="C1787" s="29">
        <v>19</v>
      </c>
      <c r="D1787" s="34" t="s">
        <v>622</v>
      </c>
      <c r="E1787" s="30" t="s">
        <v>622</v>
      </c>
      <c r="F1787" s="30" t="s">
        <v>625</v>
      </c>
    </row>
    <row r="1788" spans="1:6" x14ac:dyDescent="0.2">
      <c r="A1788" s="29" t="s">
        <v>232</v>
      </c>
      <c r="B1788" s="28">
        <v>63.1</v>
      </c>
      <c r="C1788" s="29">
        <v>57</v>
      </c>
      <c r="D1788" s="34" t="s">
        <v>626</v>
      </c>
      <c r="E1788" s="30" t="s">
        <v>627</v>
      </c>
      <c r="F1788" s="30" t="s">
        <v>628</v>
      </c>
    </row>
    <row r="1789" spans="1:6" x14ac:dyDescent="0.2">
      <c r="A1789" s="29" t="s">
        <v>232</v>
      </c>
      <c r="B1789" s="28">
        <v>64.099999999999994</v>
      </c>
      <c r="C1789" s="29">
        <v>55</v>
      </c>
      <c r="D1789" s="34" t="s">
        <v>629</v>
      </c>
      <c r="E1789" s="30" t="s">
        <v>630</v>
      </c>
      <c r="F1789" s="30" t="s">
        <v>631</v>
      </c>
    </row>
    <row r="1790" spans="1:6" ht="25.5" x14ac:dyDescent="0.2">
      <c r="A1790" s="29" t="s">
        <v>232</v>
      </c>
      <c r="B1790" s="28">
        <v>65.099999999999994</v>
      </c>
      <c r="C1790" s="29">
        <v>26</v>
      </c>
      <c r="D1790" s="34" t="s">
        <v>632</v>
      </c>
      <c r="E1790" s="30" t="s">
        <v>633</v>
      </c>
      <c r="F1790" s="30" t="s">
        <v>634</v>
      </c>
    </row>
    <row r="1791" spans="1:6" ht="25.5" x14ac:dyDescent="0.2">
      <c r="A1791" s="29" t="s">
        <v>232</v>
      </c>
      <c r="B1791" s="28">
        <v>65.2</v>
      </c>
      <c r="C1791" s="29">
        <v>29</v>
      </c>
      <c r="D1791" s="34" t="s">
        <v>632</v>
      </c>
      <c r="E1791" s="30" t="s">
        <v>635</v>
      </c>
      <c r="F1791" s="30" t="s">
        <v>636</v>
      </c>
    </row>
    <row r="1792" spans="1:6" ht="25.5" x14ac:dyDescent="0.2">
      <c r="A1792" s="29" t="s">
        <v>232</v>
      </c>
      <c r="B1792" s="28">
        <v>66.099999999999994</v>
      </c>
      <c r="C1792" s="29">
        <v>22</v>
      </c>
      <c r="D1792" s="34" t="s">
        <v>637</v>
      </c>
      <c r="E1792" s="30" t="s">
        <v>638</v>
      </c>
      <c r="F1792" s="30" t="s">
        <v>639</v>
      </c>
    </row>
    <row r="1793" spans="1:6" ht="25.5" x14ac:dyDescent="0.2">
      <c r="A1793" s="29" t="s">
        <v>232</v>
      </c>
      <c r="B1793" s="28">
        <v>66.2</v>
      </c>
      <c r="C1793" s="29">
        <v>39</v>
      </c>
      <c r="D1793" s="34" t="s">
        <v>637</v>
      </c>
      <c r="E1793" s="30" t="s">
        <v>640</v>
      </c>
      <c r="F1793" s="30" t="s">
        <v>641</v>
      </c>
    </row>
    <row r="1794" spans="1:6" ht="38.25" x14ac:dyDescent="0.2">
      <c r="A1794" s="29" t="s">
        <v>232</v>
      </c>
      <c r="B1794" s="28">
        <v>67.099999999999994</v>
      </c>
      <c r="C1794" s="29">
        <v>27</v>
      </c>
      <c r="D1794" s="34" t="s">
        <v>642</v>
      </c>
      <c r="E1794" s="30" t="s">
        <v>643</v>
      </c>
      <c r="F1794" s="30" t="s">
        <v>250</v>
      </c>
    </row>
    <row r="1795" spans="1:6" ht="38.25" x14ac:dyDescent="0.2">
      <c r="A1795" s="29" t="s">
        <v>232</v>
      </c>
      <c r="B1795" s="28">
        <v>67.2</v>
      </c>
      <c r="C1795" s="29">
        <v>22</v>
      </c>
      <c r="D1795" s="34" t="s">
        <v>642</v>
      </c>
      <c r="E1795" s="30" t="s">
        <v>644</v>
      </c>
      <c r="F1795" s="30" t="s">
        <v>645</v>
      </c>
    </row>
    <row r="1796" spans="1:6" ht="38.25" x14ac:dyDescent="0.2">
      <c r="A1796" s="29" t="s">
        <v>232</v>
      </c>
      <c r="B1796" s="28">
        <v>67.3</v>
      </c>
      <c r="C1796" s="29">
        <v>24</v>
      </c>
      <c r="D1796" s="34" t="s">
        <v>642</v>
      </c>
      <c r="E1796" s="30" t="s">
        <v>646</v>
      </c>
      <c r="F1796" s="30" t="s">
        <v>647</v>
      </c>
    </row>
    <row r="1797" spans="1:6" ht="38.25" x14ac:dyDescent="0.2">
      <c r="A1797" s="29" t="s">
        <v>232</v>
      </c>
      <c r="B1797" s="28">
        <v>68.099999999999994</v>
      </c>
      <c r="C1797" s="29">
        <v>29</v>
      </c>
      <c r="D1797" s="34" t="s">
        <v>648</v>
      </c>
      <c r="E1797" s="30" t="s">
        <v>649</v>
      </c>
      <c r="F1797" s="30" t="s">
        <v>268</v>
      </c>
    </row>
    <row r="1798" spans="1:6" ht="25.5" x14ac:dyDescent="0.2">
      <c r="A1798" s="29" t="s">
        <v>232</v>
      </c>
      <c r="B1798" s="28">
        <v>69.099999999999994</v>
      </c>
      <c r="C1798" s="29">
        <v>31</v>
      </c>
      <c r="D1798" s="34" t="s">
        <v>650</v>
      </c>
      <c r="E1798" s="30" t="s">
        <v>651</v>
      </c>
      <c r="F1798" s="30" t="s">
        <v>652</v>
      </c>
    </row>
    <row r="1799" spans="1:6" ht="25.5" x14ac:dyDescent="0.2">
      <c r="A1799" s="51" t="s">
        <v>232</v>
      </c>
      <c r="B1799" s="52">
        <v>69.2</v>
      </c>
      <c r="C1799" s="51">
        <v>27</v>
      </c>
      <c r="D1799" s="50" t="s">
        <v>650</v>
      </c>
      <c r="E1799" s="54" t="s">
        <v>653</v>
      </c>
      <c r="F1799" s="54" t="s">
        <v>654</v>
      </c>
    </row>
    <row r="1800" spans="1:6" x14ac:dyDescent="0.2">
      <c r="A1800" s="29" t="s">
        <v>232</v>
      </c>
      <c r="B1800" s="28">
        <v>69.3</v>
      </c>
      <c r="C1800" s="29">
        <v>28</v>
      </c>
      <c r="D1800" s="34" t="s">
        <v>650</v>
      </c>
      <c r="E1800" s="30" t="s">
        <v>655</v>
      </c>
      <c r="F1800" s="30" t="s">
        <v>656</v>
      </c>
    </row>
    <row r="1801" spans="1:6" ht="25.5" x14ac:dyDescent="0.2">
      <c r="A1801" s="51" t="s">
        <v>232</v>
      </c>
      <c r="B1801" s="52">
        <v>70.099999999999994</v>
      </c>
      <c r="C1801" s="51">
        <v>38</v>
      </c>
      <c r="D1801" s="50" t="s">
        <v>657</v>
      </c>
      <c r="E1801" s="54" t="s">
        <v>658</v>
      </c>
      <c r="F1801" s="54" t="s">
        <v>659</v>
      </c>
    </row>
    <row r="1802" spans="1:6" ht="25.5" x14ac:dyDescent="0.2">
      <c r="A1802" s="29" t="s">
        <v>232</v>
      </c>
      <c r="B1802" s="28">
        <v>70.2</v>
      </c>
      <c r="C1802" s="29">
        <v>19</v>
      </c>
      <c r="D1802" s="34" t="s">
        <v>657</v>
      </c>
      <c r="E1802" s="30" t="s">
        <v>660</v>
      </c>
      <c r="F1802" s="30" t="s">
        <v>661</v>
      </c>
    </row>
    <row r="1803" spans="1:6" ht="25.5" x14ac:dyDescent="0.2">
      <c r="A1803" s="29" t="s">
        <v>232</v>
      </c>
      <c r="B1803" s="28">
        <v>70.3</v>
      </c>
      <c r="C1803" s="29">
        <v>33</v>
      </c>
      <c r="D1803" s="34" t="s">
        <v>657</v>
      </c>
      <c r="E1803" s="30" t="s">
        <v>662</v>
      </c>
      <c r="F1803" s="30" t="s">
        <v>663</v>
      </c>
    </row>
    <row r="1804" spans="1:6" ht="38.25" x14ac:dyDescent="0.2">
      <c r="A1804" s="29" t="s">
        <v>232</v>
      </c>
      <c r="B1804" s="28">
        <v>71.099999999999994</v>
      </c>
      <c r="C1804" s="29">
        <v>23</v>
      </c>
      <c r="D1804" s="34" t="s">
        <v>664</v>
      </c>
      <c r="E1804" s="30" t="s">
        <v>665</v>
      </c>
      <c r="F1804" s="30" t="s">
        <v>666</v>
      </c>
    </row>
    <row r="1805" spans="1:6" ht="25.5" x14ac:dyDescent="0.2">
      <c r="A1805" s="29" t="s">
        <v>232</v>
      </c>
      <c r="B1805" s="28">
        <v>71.2</v>
      </c>
      <c r="C1805" s="29">
        <v>31</v>
      </c>
      <c r="D1805" s="34" t="s">
        <v>664</v>
      </c>
      <c r="E1805" s="30" t="s">
        <v>667</v>
      </c>
      <c r="F1805" s="30" t="s">
        <v>668</v>
      </c>
    </row>
    <row r="1806" spans="1:6" ht="25.5" x14ac:dyDescent="0.2">
      <c r="A1806" s="29" t="s">
        <v>232</v>
      </c>
      <c r="B1806" s="28">
        <v>71.3</v>
      </c>
      <c r="C1806" s="29" t="s">
        <v>2195</v>
      </c>
      <c r="D1806" s="34" t="s">
        <v>664</v>
      </c>
      <c r="E1806" s="30" t="s">
        <v>669</v>
      </c>
      <c r="F1806" s="30" t="s">
        <v>670</v>
      </c>
    </row>
    <row r="1807" spans="1:6" ht="25.5" x14ac:dyDescent="0.2">
      <c r="A1807" s="29" t="s">
        <v>232</v>
      </c>
      <c r="B1807" s="28" t="s">
        <v>2191</v>
      </c>
      <c r="C1807" s="29">
        <v>36</v>
      </c>
      <c r="D1807" s="34" t="s">
        <v>1587</v>
      </c>
      <c r="E1807" s="30" t="s">
        <v>1588</v>
      </c>
      <c r="F1807" s="30" t="s">
        <v>1589</v>
      </c>
    </row>
    <row r="1808" spans="1:6" x14ac:dyDescent="0.2">
      <c r="A1808" s="29" t="s">
        <v>232</v>
      </c>
      <c r="B1808" s="28" t="s">
        <v>2192</v>
      </c>
      <c r="C1808" s="29">
        <v>28</v>
      </c>
      <c r="D1808" s="34" t="s">
        <v>1587</v>
      </c>
      <c r="E1808" s="30" t="s">
        <v>1590</v>
      </c>
      <c r="F1808" s="30" t="s">
        <v>737</v>
      </c>
    </row>
    <row r="1809" spans="1:6" x14ac:dyDescent="0.2">
      <c r="A1809" s="29" t="s">
        <v>232</v>
      </c>
      <c r="B1809" s="28" t="s">
        <v>2193</v>
      </c>
      <c r="C1809" s="29">
        <v>24</v>
      </c>
      <c r="D1809" s="34" t="s">
        <v>1587</v>
      </c>
      <c r="E1809" s="30" t="s">
        <v>1591</v>
      </c>
      <c r="F1809" s="30" t="s">
        <v>1592</v>
      </c>
    </row>
    <row r="1810" spans="1:6" ht="38.25" x14ac:dyDescent="0.2">
      <c r="A1810" s="29" t="s">
        <v>232</v>
      </c>
      <c r="B1810" s="28" t="s">
        <v>0</v>
      </c>
      <c r="C1810" s="29">
        <v>22</v>
      </c>
      <c r="D1810" s="34" t="s">
        <v>1580</v>
      </c>
      <c r="E1810" s="30" t="s">
        <v>1581</v>
      </c>
      <c r="F1810" s="30" t="s">
        <v>1582</v>
      </c>
    </row>
    <row r="1811" spans="1:6" ht="25.5" x14ac:dyDescent="0.2">
      <c r="A1811" s="29" t="s">
        <v>232</v>
      </c>
      <c r="B1811" s="28" t="s">
        <v>1</v>
      </c>
      <c r="C1811" s="29">
        <v>21</v>
      </c>
      <c r="D1811" s="34" t="s">
        <v>1580</v>
      </c>
      <c r="E1811" s="30" t="s">
        <v>1583</v>
      </c>
      <c r="F1811" s="30" t="s">
        <v>927</v>
      </c>
    </row>
    <row r="1812" spans="1:6" ht="25.5" x14ac:dyDescent="0.2">
      <c r="A1812" s="29" t="s">
        <v>232</v>
      </c>
      <c r="B1812" s="28" t="s">
        <v>2</v>
      </c>
      <c r="C1812" s="29">
        <v>22</v>
      </c>
      <c r="D1812" s="34" t="s">
        <v>1580</v>
      </c>
      <c r="E1812" s="30" t="s">
        <v>1584</v>
      </c>
      <c r="F1812" s="30" t="s">
        <v>6</v>
      </c>
    </row>
    <row r="1813" spans="1:6" ht="25.5" x14ac:dyDescent="0.2">
      <c r="A1813" s="29" t="s">
        <v>232</v>
      </c>
      <c r="B1813" s="28" t="s">
        <v>2194</v>
      </c>
      <c r="C1813" s="29">
        <v>24</v>
      </c>
      <c r="D1813" s="34" t="s">
        <v>1580</v>
      </c>
      <c r="E1813" s="30" t="s">
        <v>1585</v>
      </c>
      <c r="F1813" s="30" t="s">
        <v>1586</v>
      </c>
    </row>
    <row r="1814" spans="1:6" x14ac:dyDescent="0.2">
      <c r="A1814" s="29" t="s">
        <v>233</v>
      </c>
      <c r="B1814" s="28">
        <v>1.1000000000000001</v>
      </c>
      <c r="C1814" s="29">
        <v>22</v>
      </c>
      <c r="D1814" s="34" t="s">
        <v>235</v>
      </c>
      <c r="E1814" s="30" t="s">
        <v>236</v>
      </c>
      <c r="F1814" s="30" t="s">
        <v>671</v>
      </c>
    </row>
    <row r="1815" spans="1:6" ht="25.5" x14ac:dyDescent="0.2">
      <c r="A1815" s="29" t="s">
        <v>233</v>
      </c>
      <c r="B1815" s="28">
        <v>1.2</v>
      </c>
      <c r="C1815" s="42">
        <v>32.133333333333333</v>
      </c>
      <c r="D1815" s="34" t="s">
        <v>235</v>
      </c>
      <c r="E1815" s="30" t="s">
        <v>672</v>
      </c>
      <c r="F1815" s="30" t="s">
        <v>673</v>
      </c>
    </row>
    <row r="1816" spans="1:6" x14ac:dyDescent="0.2">
      <c r="A1816" s="29" t="s">
        <v>233</v>
      </c>
      <c r="B1816" s="28">
        <v>1.3</v>
      </c>
      <c r="C1816" s="42">
        <v>32.700000000000003</v>
      </c>
      <c r="D1816" s="34" t="s">
        <v>235</v>
      </c>
      <c r="E1816" s="30" t="s">
        <v>674</v>
      </c>
      <c r="F1816" s="30" t="s">
        <v>675</v>
      </c>
    </row>
    <row r="1817" spans="1:6" ht="38.25" x14ac:dyDescent="0.2">
      <c r="A1817" s="29" t="s">
        <v>233</v>
      </c>
      <c r="B1817" s="28">
        <v>2.1</v>
      </c>
      <c r="C1817" s="42">
        <v>30.983333333333334</v>
      </c>
      <c r="D1817" s="34" t="s">
        <v>676</v>
      </c>
      <c r="E1817" s="30" t="s">
        <v>677</v>
      </c>
      <c r="F1817" s="30" t="s">
        <v>678</v>
      </c>
    </row>
    <row r="1818" spans="1:6" ht="38.25" x14ac:dyDescent="0.2">
      <c r="A1818" s="29" t="s">
        <v>233</v>
      </c>
      <c r="B1818" s="28">
        <v>2.2000000000000002</v>
      </c>
      <c r="C1818" s="42">
        <v>18.149999999999999</v>
      </c>
      <c r="D1818" s="34" t="s">
        <v>676</v>
      </c>
      <c r="E1818" s="30" t="s">
        <v>679</v>
      </c>
      <c r="F1818" s="30" t="s">
        <v>680</v>
      </c>
    </row>
    <row r="1819" spans="1:6" ht="38.25" x14ac:dyDescent="0.2">
      <c r="A1819" s="29" t="s">
        <v>233</v>
      </c>
      <c r="B1819" s="28">
        <v>2.2999999999999998</v>
      </c>
      <c r="C1819" s="42">
        <v>36.516666666666666</v>
      </c>
      <c r="D1819" s="34" t="s">
        <v>676</v>
      </c>
      <c r="E1819" s="30" t="s">
        <v>681</v>
      </c>
      <c r="F1819" s="30" t="s">
        <v>682</v>
      </c>
    </row>
    <row r="1820" spans="1:6" ht="25.5" x14ac:dyDescent="0.2">
      <c r="A1820" s="51" t="s">
        <v>233</v>
      </c>
      <c r="B1820" s="52">
        <v>3.1</v>
      </c>
      <c r="C1820" s="53">
        <v>21.166666666666668</v>
      </c>
      <c r="D1820" s="50" t="s">
        <v>683</v>
      </c>
      <c r="E1820" s="54" t="s">
        <v>684</v>
      </c>
      <c r="F1820" s="54" t="s">
        <v>685</v>
      </c>
    </row>
    <row r="1821" spans="1:6" x14ac:dyDescent="0.2">
      <c r="A1821" s="29" t="s">
        <v>233</v>
      </c>
      <c r="B1821" s="28">
        <v>3.2</v>
      </c>
      <c r="C1821" s="42">
        <v>32.366666666666667</v>
      </c>
      <c r="D1821" s="34" t="s">
        <v>683</v>
      </c>
      <c r="E1821" s="30" t="s">
        <v>686</v>
      </c>
      <c r="F1821" s="30" t="s">
        <v>687</v>
      </c>
    </row>
    <row r="1822" spans="1:6" ht="25.5" x14ac:dyDescent="0.2">
      <c r="A1822" s="29" t="s">
        <v>233</v>
      </c>
      <c r="B1822" s="28">
        <v>3.3</v>
      </c>
      <c r="C1822" s="42">
        <v>24.016666666666666</v>
      </c>
      <c r="D1822" s="34" t="s">
        <v>683</v>
      </c>
      <c r="E1822" s="30" t="s">
        <v>688</v>
      </c>
      <c r="F1822" s="30" t="s">
        <v>689</v>
      </c>
    </row>
    <row r="1823" spans="1:6" ht="38.25" x14ac:dyDescent="0.2">
      <c r="A1823" s="29" t="s">
        <v>233</v>
      </c>
      <c r="B1823" s="28">
        <v>4.0999999999999996</v>
      </c>
      <c r="C1823" s="42">
        <v>34.81666666666667</v>
      </c>
      <c r="D1823" s="34" t="s">
        <v>690</v>
      </c>
      <c r="E1823" s="30" t="s">
        <v>691</v>
      </c>
      <c r="F1823" s="30" t="s">
        <v>692</v>
      </c>
    </row>
    <row r="1824" spans="1:6" ht="38.25" x14ac:dyDescent="0.2">
      <c r="A1824" s="29" t="s">
        <v>233</v>
      </c>
      <c r="B1824" s="28">
        <v>4.2</v>
      </c>
      <c r="C1824" s="42">
        <v>28.333333333333332</v>
      </c>
      <c r="D1824" s="34" t="s">
        <v>690</v>
      </c>
      <c r="E1824" s="30" t="s">
        <v>693</v>
      </c>
      <c r="F1824" s="30" t="s">
        <v>696</v>
      </c>
    </row>
    <row r="1825" spans="1:6" ht="38.25" x14ac:dyDescent="0.2">
      <c r="A1825" s="29" t="s">
        <v>233</v>
      </c>
      <c r="B1825" s="28">
        <v>4.3</v>
      </c>
      <c r="C1825" s="42">
        <v>31.583333333333332</v>
      </c>
      <c r="D1825" s="34" t="s">
        <v>690</v>
      </c>
      <c r="E1825" s="30" t="s">
        <v>694</v>
      </c>
      <c r="F1825" s="30" t="s">
        <v>695</v>
      </c>
    </row>
    <row r="1826" spans="1:6" x14ac:dyDescent="0.2">
      <c r="A1826" s="29" t="s">
        <v>233</v>
      </c>
      <c r="B1826" s="28">
        <v>5.0999999999999996</v>
      </c>
      <c r="C1826" s="42">
        <v>16.133333333333333</v>
      </c>
      <c r="D1826" s="34" t="s">
        <v>697</v>
      </c>
      <c r="E1826" s="30" t="s">
        <v>698</v>
      </c>
      <c r="F1826" s="30" t="s">
        <v>699</v>
      </c>
    </row>
    <row r="1827" spans="1:6" ht="38.25" x14ac:dyDescent="0.2">
      <c r="A1827" s="29" t="s">
        <v>233</v>
      </c>
      <c r="B1827" s="28">
        <v>5.2</v>
      </c>
      <c r="C1827" s="42">
        <v>22.433333333333334</v>
      </c>
      <c r="D1827" s="34" t="s">
        <v>697</v>
      </c>
      <c r="E1827" s="30" t="s">
        <v>700</v>
      </c>
      <c r="F1827" s="30" t="s">
        <v>701</v>
      </c>
    </row>
    <row r="1828" spans="1:6" ht="38.25" x14ac:dyDescent="0.2">
      <c r="A1828" s="29" t="s">
        <v>233</v>
      </c>
      <c r="B1828" s="28">
        <v>5.3</v>
      </c>
      <c r="C1828" s="42">
        <v>35.116666666666667</v>
      </c>
      <c r="D1828" s="34" t="s">
        <v>697</v>
      </c>
      <c r="E1828" s="30" t="s">
        <v>702</v>
      </c>
      <c r="F1828" s="30" t="s">
        <v>573</v>
      </c>
    </row>
    <row r="1829" spans="1:6" ht="25.5" x14ac:dyDescent="0.2">
      <c r="A1829" s="29" t="s">
        <v>233</v>
      </c>
      <c r="B1829" s="28">
        <v>6.1</v>
      </c>
      <c r="C1829" s="42">
        <v>22.75</v>
      </c>
      <c r="D1829" s="34" t="s">
        <v>703</v>
      </c>
      <c r="E1829" s="30" t="s">
        <v>704</v>
      </c>
      <c r="F1829" s="30" t="s">
        <v>475</v>
      </c>
    </row>
    <row r="1830" spans="1:6" ht="25.5" x14ac:dyDescent="0.2">
      <c r="A1830" s="29" t="s">
        <v>233</v>
      </c>
      <c r="B1830" s="28">
        <v>6.2</v>
      </c>
      <c r="C1830" s="42">
        <v>23.083333333333332</v>
      </c>
      <c r="D1830" s="34" t="s">
        <v>703</v>
      </c>
      <c r="E1830" s="30" t="s">
        <v>705</v>
      </c>
      <c r="F1830" s="30" t="s">
        <v>403</v>
      </c>
    </row>
    <row r="1831" spans="1:6" ht="25.5" x14ac:dyDescent="0.2">
      <c r="A1831" s="29" t="s">
        <v>233</v>
      </c>
      <c r="B1831" s="28">
        <v>6.3</v>
      </c>
      <c r="C1831" s="42">
        <v>31.833333333333332</v>
      </c>
      <c r="D1831" s="34" t="s">
        <v>703</v>
      </c>
      <c r="E1831" s="30" t="s">
        <v>706</v>
      </c>
      <c r="F1831" s="30" t="s">
        <v>707</v>
      </c>
    </row>
    <row r="1832" spans="1:6" ht="38.25" x14ac:dyDescent="0.2">
      <c r="A1832" s="29" t="s">
        <v>233</v>
      </c>
      <c r="B1832" s="28">
        <v>7.1</v>
      </c>
      <c r="C1832" s="42">
        <v>24.95</v>
      </c>
      <c r="D1832" s="34" t="s">
        <v>708</v>
      </c>
      <c r="E1832" s="30" t="s">
        <v>709</v>
      </c>
      <c r="F1832" s="30" t="s">
        <v>710</v>
      </c>
    </row>
    <row r="1833" spans="1:6" ht="25.5" x14ac:dyDescent="0.2">
      <c r="A1833" s="29" t="s">
        <v>233</v>
      </c>
      <c r="B1833" s="28">
        <v>7.2</v>
      </c>
      <c r="C1833" s="42">
        <v>30.566666666666666</v>
      </c>
      <c r="D1833" s="34" t="s">
        <v>708</v>
      </c>
      <c r="E1833" s="30" t="s">
        <v>711</v>
      </c>
      <c r="F1833" s="30" t="s">
        <v>712</v>
      </c>
    </row>
    <row r="1834" spans="1:6" ht="38.25" x14ac:dyDescent="0.2">
      <c r="A1834" s="29" t="s">
        <v>233</v>
      </c>
      <c r="B1834" s="28">
        <v>7.3</v>
      </c>
      <c r="C1834" s="42">
        <v>29.233333333333334</v>
      </c>
      <c r="D1834" s="34" t="s">
        <v>708</v>
      </c>
      <c r="E1834" s="30" t="s">
        <v>713</v>
      </c>
      <c r="F1834" s="30" t="s">
        <v>714</v>
      </c>
    </row>
    <row r="1835" spans="1:6" ht="38.25" x14ac:dyDescent="0.2">
      <c r="A1835" s="29" t="s">
        <v>233</v>
      </c>
      <c r="B1835" s="28">
        <v>8.1</v>
      </c>
      <c r="C1835" s="42">
        <v>23.033333333333335</v>
      </c>
      <c r="D1835" s="34" t="s">
        <v>715</v>
      </c>
      <c r="E1835" s="30" t="s">
        <v>716</v>
      </c>
      <c r="F1835" s="30" t="s">
        <v>717</v>
      </c>
    </row>
    <row r="1836" spans="1:6" ht="38.25" x14ac:dyDescent="0.2">
      <c r="A1836" s="29" t="s">
        <v>233</v>
      </c>
      <c r="B1836" s="28">
        <v>8.1999999999999993</v>
      </c>
      <c r="C1836" s="42">
        <v>26.233333333333334</v>
      </c>
      <c r="D1836" s="34" t="s">
        <v>715</v>
      </c>
      <c r="E1836" s="30" t="s">
        <v>718</v>
      </c>
      <c r="F1836" s="30" t="s">
        <v>719</v>
      </c>
    </row>
    <row r="1837" spans="1:6" ht="25.5" x14ac:dyDescent="0.2">
      <c r="A1837" s="29" t="s">
        <v>233</v>
      </c>
      <c r="B1837" s="28">
        <v>8.3000000000000007</v>
      </c>
      <c r="C1837" s="42">
        <v>20.100000000000001</v>
      </c>
      <c r="D1837" s="34" t="s">
        <v>715</v>
      </c>
      <c r="E1837" s="30" t="s">
        <v>720</v>
      </c>
      <c r="F1837" s="30" t="s">
        <v>721</v>
      </c>
    </row>
    <row r="1838" spans="1:6" ht="25.5" x14ac:dyDescent="0.2">
      <c r="A1838" s="29" t="s">
        <v>233</v>
      </c>
      <c r="B1838" s="28">
        <v>8.4</v>
      </c>
      <c r="C1838" s="42">
        <v>17.5</v>
      </c>
      <c r="D1838" s="34" t="s">
        <v>715</v>
      </c>
      <c r="E1838" s="30" t="s">
        <v>722</v>
      </c>
      <c r="F1838" s="30" t="s">
        <v>723</v>
      </c>
    </row>
    <row r="1839" spans="1:6" ht="25.5" x14ac:dyDescent="0.2">
      <c r="A1839" s="29" t="s">
        <v>233</v>
      </c>
      <c r="B1839" s="28">
        <v>9.1</v>
      </c>
      <c r="C1839" s="42">
        <v>25.466666666666665</v>
      </c>
      <c r="D1839" s="34" t="s">
        <v>724</v>
      </c>
      <c r="E1839" s="30" t="s">
        <v>725</v>
      </c>
      <c r="F1839" s="30" t="s">
        <v>726</v>
      </c>
    </row>
    <row r="1840" spans="1:6" x14ac:dyDescent="0.2">
      <c r="A1840" s="29" t="s">
        <v>233</v>
      </c>
      <c r="B1840" s="28">
        <v>9.1999999999999993</v>
      </c>
      <c r="C1840" s="42">
        <v>12.35</v>
      </c>
      <c r="D1840" s="34" t="s">
        <v>724</v>
      </c>
      <c r="E1840" s="30" t="s">
        <v>727</v>
      </c>
      <c r="F1840" s="30" t="s">
        <v>728</v>
      </c>
    </row>
    <row r="1841" spans="1:6" ht="25.5" x14ac:dyDescent="0.2">
      <c r="A1841" s="29" t="s">
        <v>233</v>
      </c>
      <c r="B1841" s="28">
        <v>9.3000000000000007</v>
      </c>
      <c r="C1841" s="42">
        <v>28.233333333333334</v>
      </c>
      <c r="D1841" s="34" t="s">
        <v>724</v>
      </c>
      <c r="E1841" s="30" t="s">
        <v>729</v>
      </c>
      <c r="F1841" s="30" t="s">
        <v>730</v>
      </c>
    </row>
    <row r="1842" spans="1:6" ht="25.5" x14ac:dyDescent="0.2">
      <c r="A1842" s="29" t="s">
        <v>233</v>
      </c>
      <c r="B1842" s="28">
        <v>10.1</v>
      </c>
      <c r="C1842" s="42">
        <v>14.816666666666666</v>
      </c>
      <c r="D1842" s="34" t="s">
        <v>731</v>
      </c>
      <c r="E1842" s="30" t="s">
        <v>732</v>
      </c>
      <c r="F1842" s="30" t="s">
        <v>733</v>
      </c>
    </row>
    <row r="1843" spans="1:6" ht="25.5" x14ac:dyDescent="0.2">
      <c r="A1843" s="29" t="s">
        <v>233</v>
      </c>
      <c r="B1843" s="28">
        <v>10.199999999999999</v>
      </c>
      <c r="C1843" s="42">
        <v>24.05</v>
      </c>
      <c r="D1843" s="34" t="s">
        <v>731</v>
      </c>
      <c r="E1843" s="30" t="s">
        <v>734</v>
      </c>
      <c r="F1843" s="30" t="s">
        <v>735</v>
      </c>
    </row>
    <row r="1844" spans="1:6" ht="25.5" x14ac:dyDescent="0.2">
      <c r="A1844" s="29" t="s">
        <v>233</v>
      </c>
      <c r="B1844" s="28">
        <v>10.3</v>
      </c>
      <c r="C1844" s="42">
        <v>24.866666666666667</v>
      </c>
      <c r="D1844" s="34" t="s">
        <v>731</v>
      </c>
      <c r="E1844" s="30" t="s">
        <v>736</v>
      </c>
      <c r="F1844" s="30" t="s">
        <v>737</v>
      </c>
    </row>
    <row r="1845" spans="1:6" ht="25.5" x14ac:dyDescent="0.2">
      <c r="A1845" s="29" t="s">
        <v>233</v>
      </c>
      <c r="B1845" s="28">
        <v>11.1</v>
      </c>
      <c r="C1845" s="42">
        <v>29.95</v>
      </c>
      <c r="D1845" s="34" t="s">
        <v>738</v>
      </c>
      <c r="E1845" s="30" t="s">
        <v>739</v>
      </c>
      <c r="F1845" s="30" t="s">
        <v>740</v>
      </c>
    </row>
    <row r="1846" spans="1:6" ht="25.5" x14ac:dyDescent="0.2">
      <c r="A1846" s="29" t="s">
        <v>233</v>
      </c>
      <c r="B1846" s="28">
        <v>11.2</v>
      </c>
      <c r="C1846" s="42">
        <v>26.466666666666665</v>
      </c>
      <c r="D1846" s="34" t="s">
        <v>738</v>
      </c>
      <c r="E1846" s="30" t="s">
        <v>741</v>
      </c>
      <c r="F1846" s="30" t="s">
        <v>742</v>
      </c>
    </row>
    <row r="1847" spans="1:6" ht="25.5" x14ac:dyDescent="0.2">
      <c r="A1847" s="29" t="s">
        <v>233</v>
      </c>
      <c r="B1847" s="28">
        <v>11.3</v>
      </c>
      <c r="C1847" s="42">
        <v>26.6</v>
      </c>
      <c r="D1847" s="34" t="s">
        <v>738</v>
      </c>
      <c r="E1847" s="30" t="s">
        <v>743</v>
      </c>
      <c r="F1847" s="30" t="s">
        <v>744</v>
      </c>
    </row>
    <row r="1848" spans="1:6" ht="25.5" x14ac:dyDescent="0.2">
      <c r="A1848" s="29" t="s">
        <v>233</v>
      </c>
      <c r="B1848" s="28">
        <v>12.1</v>
      </c>
      <c r="C1848" s="42">
        <v>24.416666666666668</v>
      </c>
      <c r="D1848" s="34" t="s">
        <v>745</v>
      </c>
      <c r="E1848" s="30" t="s">
        <v>746</v>
      </c>
      <c r="F1848" s="30" t="s">
        <v>747</v>
      </c>
    </row>
    <row r="1849" spans="1:6" ht="25.5" x14ac:dyDescent="0.2">
      <c r="A1849" s="29" t="s">
        <v>233</v>
      </c>
      <c r="B1849" s="28">
        <v>12.2</v>
      </c>
      <c r="C1849" s="42">
        <v>20.8</v>
      </c>
      <c r="D1849" s="34" t="s">
        <v>745</v>
      </c>
      <c r="E1849" s="30" t="s">
        <v>748</v>
      </c>
      <c r="F1849" s="30" t="s">
        <v>749</v>
      </c>
    </row>
    <row r="1850" spans="1:6" ht="25.5" x14ac:dyDescent="0.2">
      <c r="A1850" s="29" t="s">
        <v>233</v>
      </c>
      <c r="B1850" s="28">
        <v>12.3</v>
      </c>
      <c r="C1850" s="42">
        <v>31.133333333333333</v>
      </c>
      <c r="D1850" s="34" t="s">
        <v>745</v>
      </c>
      <c r="E1850" s="30" t="s">
        <v>750</v>
      </c>
      <c r="F1850" s="30" t="s">
        <v>751</v>
      </c>
    </row>
    <row r="1851" spans="1:6" ht="25.5" x14ac:dyDescent="0.2">
      <c r="A1851" s="29" t="s">
        <v>233</v>
      </c>
      <c r="B1851" s="28">
        <v>13.1</v>
      </c>
      <c r="C1851" s="42">
        <v>15.466666666666667</v>
      </c>
      <c r="D1851" s="34" t="s">
        <v>752</v>
      </c>
      <c r="E1851" s="30" t="s">
        <v>753</v>
      </c>
      <c r="F1851" s="30" t="s">
        <v>324</v>
      </c>
    </row>
    <row r="1852" spans="1:6" ht="25.5" x14ac:dyDescent="0.2">
      <c r="A1852" s="29" t="s">
        <v>233</v>
      </c>
      <c r="B1852" s="28">
        <v>13.2</v>
      </c>
      <c r="C1852" s="42">
        <v>23.4</v>
      </c>
      <c r="D1852" s="34" t="s">
        <v>752</v>
      </c>
      <c r="E1852" s="30" t="s">
        <v>754</v>
      </c>
      <c r="F1852" s="30" t="s">
        <v>755</v>
      </c>
    </row>
    <row r="1853" spans="1:6" ht="38.25" x14ac:dyDescent="0.2">
      <c r="A1853" s="29" t="s">
        <v>233</v>
      </c>
      <c r="B1853" s="28">
        <v>13.3</v>
      </c>
      <c r="C1853" s="42">
        <v>22.783333333333335</v>
      </c>
      <c r="D1853" s="34" t="s">
        <v>752</v>
      </c>
      <c r="E1853" s="30" t="s">
        <v>756</v>
      </c>
      <c r="F1853" s="30" t="s">
        <v>757</v>
      </c>
    </row>
    <row r="1854" spans="1:6" ht="25.5" x14ac:dyDescent="0.2">
      <c r="A1854" s="29" t="s">
        <v>233</v>
      </c>
      <c r="B1854" s="28">
        <v>13.4</v>
      </c>
      <c r="C1854" s="42">
        <v>25.233333333333334</v>
      </c>
      <c r="D1854" s="34" t="s">
        <v>752</v>
      </c>
      <c r="E1854" s="30" t="s">
        <v>758</v>
      </c>
      <c r="F1854" s="30" t="s">
        <v>288</v>
      </c>
    </row>
    <row r="1855" spans="1:6" ht="38.25" x14ac:dyDescent="0.2">
      <c r="A1855" s="29" t="s">
        <v>233</v>
      </c>
      <c r="B1855" s="28">
        <v>14.1</v>
      </c>
      <c r="C1855" s="42">
        <v>25.266666666666666</v>
      </c>
      <c r="D1855" s="34" t="s">
        <v>759</v>
      </c>
      <c r="E1855" s="30" t="s">
        <v>760</v>
      </c>
      <c r="F1855" s="30" t="s">
        <v>300</v>
      </c>
    </row>
    <row r="1856" spans="1:6" ht="25.5" x14ac:dyDescent="0.2">
      <c r="A1856" s="29" t="s">
        <v>233</v>
      </c>
      <c r="B1856" s="28">
        <v>14.2</v>
      </c>
      <c r="C1856" s="42">
        <v>23.7</v>
      </c>
      <c r="D1856" s="34" t="s">
        <v>759</v>
      </c>
      <c r="E1856" s="30" t="s">
        <v>761</v>
      </c>
      <c r="F1856" s="30" t="s">
        <v>762</v>
      </c>
    </row>
    <row r="1857" spans="1:6" ht="25.5" x14ac:dyDescent="0.2">
      <c r="A1857" s="29" t="s">
        <v>233</v>
      </c>
      <c r="B1857" s="28">
        <v>14.3</v>
      </c>
      <c r="C1857" s="42">
        <v>29.766666666666666</v>
      </c>
      <c r="D1857" s="34" t="s">
        <v>759</v>
      </c>
      <c r="E1857" s="30" t="s">
        <v>763</v>
      </c>
      <c r="F1857" s="30" t="s">
        <v>764</v>
      </c>
    </row>
    <row r="1858" spans="1:6" ht="25.5" x14ac:dyDescent="0.2">
      <c r="A1858" s="29" t="s">
        <v>233</v>
      </c>
      <c r="B1858" s="28">
        <v>15.1</v>
      </c>
      <c r="C1858" s="42">
        <v>26.25</v>
      </c>
      <c r="D1858" s="34" t="s">
        <v>765</v>
      </c>
      <c r="E1858" s="30" t="s">
        <v>766</v>
      </c>
      <c r="F1858" s="30" t="s">
        <v>767</v>
      </c>
    </row>
    <row r="1859" spans="1:6" ht="25.5" x14ac:dyDescent="0.2">
      <c r="A1859" s="29" t="s">
        <v>233</v>
      </c>
      <c r="B1859" s="28">
        <v>15.2</v>
      </c>
      <c r="C1859" s="42">
        <v>21.433333333333334</v>
      </c>
      <c r="D1859" s="34" t="s">
        <v>765</v>
      </c>
      <c r="E1859" s="30" t="s">
        <v>768</v>
      </c>
      <c r="F1859" s="30" t="s">
        <v>264</v>
      </c>
    </row>
    <row r="1860" spans="1:6" ht="25.5" x14ac:dyDescent="0.2">
      <c r="A1860" s="29" t="s">
        <v>233</v>
      </c>
      <c r="B1860" s="28">
        <v>15.3</v>
      </c>
      <c r="C1860" s="42">
        <v>32.016666666666666</v>
      </c>
      <c r="D1860" s="34" t="s">
        <v>765</v>
      </c>
      <c r="E1860" s="30" t="s">
        <v>769</v>
      </c>
      <c r="F1860" s="30" t="s">
        <v>503</v>
      </c>
    </row>
    <row r="1861" spans="1:6" x14ac:dyDescent="0.2">
      <c r="A1861" s="29" t="s">
        <v>233</v>
      </c>
      <c r="B1861" s="28">
        <v>16.100000000000001</v>
      </c>
      <c r="C1861" s="42">
        <v>25.35</v>
      </c>
      <c r="D1861" s="34" t="s">
        <v>770</v>
      </c>
      <c r="E1861" s="30" t="s">
        <v>771</v>
      </c>
      <c r="F1861" s="30" t="s">
        <v>772</v>
      </c>
    </row>
    <row r="1862" spans="1:6" x14ac:dyDescent="0.2">
      <c r="A1862" s="29" t="s">
        <v>233</v>
      </c>
      <c r="B1862" s="28">
        <v>16.2</v>
      </c>
      <c r="C1862" s="42">
        <v>31.183333333333334</v>
      </c>
      <c r="D1862" s="34" t="s">
        <v>770</v>
      </c>
      <c r="E1862" s="30" t="s">
        <v>773</v>
      </c>
      <c r="F1862" s="30" t="s">
        <v>774</v>
      </c>
    </row>
    <row r="1863" spans="1:6" ht="25.5" x14ac:dyDescent="0.2">
      <c r="A1863" s="29" t="s">
        <v>233</v>
      </c>
      <c r="B1863" s="28">
        <v>16.3</v>
      </c>
      <c r="C1863" s="42">
        <v>20.416666666666668</v>
      </c>
      <c r="D1863" s="34" t="s">
        <v>770</v>
      </c>
      <c r="E1863" s="30" t="s">
        <v>775</v>
      </c>
      <c r="F1863" s="30" t="s">
        <v>776</v>
      </c>
    </row>
    <row r="1864" spans="1:6" ht="38.25" x14ac:dyDescent="0.2">
      <c r="A1864" s="29" t="s">
        <v>233</v>
      </c>
      <c r="B1864" s="28">
        <v>17.100000000000001</v>
      </c>
      <c r="C1864" s="42">
        <v>38.266666666666666</v>
      </c>
      <c r="D1864" s="34" t="s">
        <v>777</v>
      </c>
      <c r="E1864" s="30" t="s">
        <v>778</v>
      </c>
      <c r="F1864" s="30" t="s">
        <v>779</v>
      </c>
    </row>
    <row r="1865" spans="1:6" ht="38.25" x14ac:dyDescent="0.2">
      <c r="A1865" s="29" t="s">
        <v>233</v>
      </c>
      <c r="B1865" s="28">
        <v>17.2</v>
      </c>
      <c r="C1865" s="42">
        <v>8.0166666666666675</v>
      </c>
      <c r="D1865" s="34" t="s">
        <v>777</v>
      </c>
      <c r="E1865" s="30" t="s">
        <v>780</v>
      </c>
      <c r="F1865" s="30" t="s">
        <v>781</v>
      </c>
    </row>
    <row r="1866" spans="1:6" ht="38.25" x14ac:dyDescent="0.2">
      <c r="A1866" s="29" t="s">
        <v>233</v>
      </c>
      <c r="B1866" s="28">
        <v>18.100000000000001</v>
      </c>
      <c r="C1866" s="42">
        <v>23.516666666666666</v>
      </c>
      <c r="D1866" s="34" t="s">
        <v>782</v>
      </c>
      <c r="E1866" s="30" t="s">
        <v>783</v>
      </c>
      <c r="F1866" s="30" t="s">
        <v>784</v>
      </c>
    </row>
    <row r="1867" spans="1:6" ht="25.5" x14ac:dyDescent="0.2">
      <c r="A1867" s="29" t="s">
        <v>233</v>
      </c>
      <c r="B1867" s="28">
        <v>18.2</v>
      </c>
      <c r="C1867" s="42">
        <v>18.516666666666666</v>
      </c>
      <c r="D1867" s="34" t="s">
        <v>782</v>
      </c>
      <c r="E1867" s="30" t="s">
        <v>785</v>
      </c>
      <c r="F1867" s="30" t="s">
        <v>786</v>
      </c>
    </row>
    <row r="1868" spans="1:6" ht="25.5" x14ac:dyDescent="0.2">
      <c r="A1868" s="29" t="s">
        <v>233</v>
      </c>
      <c r="B1868" s="28">
        <v>18.3</v>
      </c>
      <c r="C1868" s="42">
        <v>38.233333333333334</v>
      </c>
      <c r="D1868" s="34" t="s">
        <v>782</v>
      </c>
      <c r="E1868" s="30" t="s">
        <v>787</v>
      </c>
      <c r="F1868" s="30" t="s">
        <v>788</v>
      </c>
    </row>
    <row r="1869" spans="1:6" ht="25.5" x14ac:dyDescent="0.2">
      <c r="A1869" s="29" t="s">
        <v>233</v>
      </c>
      <c r="B1869" s="28">
        <v>19.100000000000001</v>
      </c>
      <c r="C1869" s="42">
        <v>27.083333333333332</v>
      </c>
      <c r="D1869" s="34" t="s">
        <v>789</v>
      </c>
      <c r="E1869" s="30" t="s">
        <v>790</v>
      </c>
      <c r="F1869" s="30" t="s">
        <v>791</v>
      </c>
    </row>
    <row r="1870" spans="1:6" x14ac:dyDescent="0.2">
      <c r="A1870" s="29" t="s">
        <v>233</v>
      </c>
      <c r="B1870" s="28">
        <v>19.2</v>
      </c>
      <c r="C1870" s="42">
        <v>24.5</v>
      </c>
      <c r="D1870" s="34" t="s">
        <v>789</v>
      </c>
      <c r="E1870" s="30" t="s">
        <v>792</v>
      </c>
      <c r="F1870" s="30" t="s">
        <v>793</v>
      </c>
    </row>
    <row r="1871" spans="1:6" ht="25.5" x14ac:dyDescent="0.2">
      <c r="A1871" s="29" t="s">
        <v>233</v>
      </c>
      <c r="B1871" s="28">
        <v>19.3</v>
      </c>
      <c r="C1871" s="42">
        <v>23.566666666666666</v>
      </c>
      <c r="D1871" s="34" t="s">
        <v>789</v>
      </c>
      <c r="E1871" s="30" t="s">
        <v>794</v>
      </c>
      <c r="F1871" s="30" t="s">
        <v>795</v>
      </c>
    </row>
    <row r="1872" spans="1:6" x14ac:dyDescent="0.2">
      <c r="A1872" s="29" t="s">
        <v>233</v>
      </c>
      <c r="B1872" s="28">
        <v>20.100000000000001</v>
      </c>
      <c r="C1872" s="42">
        <v>26.683333333333334</v>
      </c>
      <c r="D1872" s="34" t="s">
        <v>796</v>
      </c>
      <c r="E1872" s="30" t="s">
        <v>797</v>
      </c>
      <c r="F1872" s="30" t="s">
        <v>798</v>
      </c>
    </row>
    <row r="1873" spans="1:6" x14ac:dyDescent="0.2">
      <c r="A1873" s="29" t="s">
        <v>233</v>
      </c>
      <c r="B1873" s="28">
        <v>20.2</v>
      </c>
      <c r="C1873" s="42">
        <v>31.05</v>
      </c>
      <c r="D1873" s="34" t="s">
        <v>796</v>
      </c>
      <c r="E1873" s="30" t="s">
        <v>799</v>
      </c>
      <c r="F1873" s="30" t="s">
        <v>800</v>
      </c>
    </row>
    <row r="1874" spans="1:6" x14ac:dyDescent="0.2">
      <c r="A1874" s="29" t="s">
        <v>233</v>
      </c>
      <c r="B1874" s="28">
        <v>20.3</v>
      </c>
      <c r="C1874" s="42">
        <v>23.333333333333332</v>
      </c>
      <c r="D1874" s="34" t="s">
        <v>796</v>
      </c>
      <c r="E1874" s="30" t="s">
        <v>801</v>
      </c>
      <c r="F1874" s="30" t="s">
        <v>802</v>
      </c>
    </row>
    <row r="1875" spans="1:6" ht="25.5" x14ac:dyDescent="0.2">
      <c r="A1875" s="29" t="s">
        <v>233</v>
      </c>
      <c r="B1875" s="28">
        <v>21.1</v>
      </c>
      <c r="C1875" s="42">
        <v>21.55</v>
      </c>
      <c r="D1875" s="34" t="s">
        <v>803</v>
      </c>
      <c r="E1875" s="30" t="s">
        <v>804</v>
      </c>
      <c r="F1875" s="30" t="s">
        <v>300</v>
      </c>
    </row>
    <row r="1876" spans="1:6" ht="25.5" x14ac:dyDescent="0.2">
      <c r="A1876" s="29" t="s">
        <v>233</v>
      </c>
      <c r="B1876" s="28">
        <v>21.2</v>
      </c>
      <c r="C1876" s="42">
        <v>32.866666666666667</v>
      </c>
      <c r="D1876" s="34" t="s">
        <v>803</v>
      </c>
      <c r="E1876" s="30" t="s">
        <v>805</v>
      </c>
      <c r="F1876" s="30" t="s">
        <v>806</v>
      </c>
    </row>
    <row r="1877" spans="1:6" ht="25.5" x14ac:dyDescent="0.2">
      <c r="A1877" s="29" t="s">
        <v>233</v>
      </c>
      <c r="B1877" s="28">
        <v>21.3</v>
      </c>
      <c r="C1877" s="42">
        <v>34.783333333333331</v>
      </c>
      <c r="D1877" s="34" t="s">
        <v>803</v>
      </c>
      <c r="E1877" s="30" t="s">
        <v>807</v>
      </c>
      <c r="F1877" s="30" t="s">
        <v>808</v>
      </c>
    </row>
    <row r="1878" spans="1:6" ht="25.5" x14ac:dyDescent="0.2">
      <c r="A1878" s="29" t="s">
        <v>233</v>
      </c>
      <c r="B1878" s="28">
        <v>22.1</v>
      </c>
      <c r="C1878" s="42">
        <v>26.116666666666667</v>
      </c>
      <c r="D1878" s="34" t="s">
        <v>809</v>
      </c>
      <c r="E1878" s="30" t="s">
        <v>810</v>
      </c>
      <c r="F1878" s="30" t="s">
        <v>307</v>
      </c>
    </row>
    <row r="1879" spans="1:6" ht="25.5" x14ac:dyDescent="0.2">
      <c r="A1879" s="29" t="s">
        <v>233</v>
      </c>
      <c r="B1879" s="28">
        <v>22.2</v>
      </c>
      <c r="C1879" s="42">
        <v>29.15</v>
      </c>
      <c r="D1879" s="34" t="s">
        <v>809</v>
      </c>
      <c r="E1879" s="30" t="s">
        <v>811</v>
      </c>
      <c r="F1879" s="30" t="s">
        <v>812</v>
      </c>
    </row>
    <row r="1880" spans="1:6" ht="25.5" x14ac:dyDescent="0.2">
      <c r="A1880" s="29" t="s">
        <v>233</v>
      </c>
      <c r="B1880" s="28">
        <v>22.3</v>
      </c>
      <c r="C1880" s="42">
        <v>30.366666666666667</v>
      </c>
      <c r="D1880" s="34" t="s">
        <v>809</v>
      </c>
      <c r="E1880" s="30" t="s">
        <v>813</v>
      </c>
      <c r="F1880" s="30" t="s">
        <v>814</v>
      </c>
    </row>
    <row r="1881" spans="1:6" ht="25.5" x14ac:dyDescent="0.2">
      <c r="A1881" s="29" t="s">
        <v>233</v>
      </c>
      <c r="B1881" s="28">
        <v>23.1</v>
      </c>
      <c r="C1881" s="42">
        <v>47.366666666666667</v>
      </c>
      <c r="D1881" s="34" t="s">
        <v>815</v>
      </c>
      <c r="E1881" s="30" t="s">
        <v>816</v>
      </c>
      <c r="F1881" s="30" t="s">
        <v>817</v>
      </c>
    </row>
    <row r="1882" spans="1:6" ht="25.5" x14ac:dyDescent="0.2">
      <c r="A1882" s="29" t="s">
        <v>233</v>
      </c>
      <c r="B1882" s="28">
        <v>23.2</v>
      </c>
      <c r="C1882" s="42">
        <v>12.616666666666667</v>
      </c>
      <c r="D1882" s="34" t="s">
        <v>815</v>
      </c>
      <c r="E1882" s="30" t="s">
        <v>818</v>
      </c>
      <c r="F1882" s="30" t="s">
        <v>819</v>
      </c>
    </row>
    <row r="1883" spans="1:6" x14ac:dyDescent="0.2">
      <c r="A1883" s="29" t="s">
        <v>233</v>
      </c>
      <c r="B1883" s="28">
        <v>23.3</v>
      </c>
      <c r="C1883" s="42">
        <v>19.05</v>
      </c>
      <c r="D1883" s="34" t="s">
        <v>815</v>
      </c>
      <c r="E1883" s="30" t="s">
        <v>820</v>
      </c>
      <c r="F1883" s="30" t="s">
        <v>821</v>
      </c>
    </row>
    <row r="1884" spans="1:6" ht="25.5" x14ac:dyDescent="0.2">
      <c r="A1884" s="29" t="s">
        <v>233</v>
      </c>
      <c r="B1884" s="28">
        <v>24.1</v>
      </c>
      <c r="C1884" s="42">
        <v>29.333333333333332</v>
      </c>
      <c r="D1884" s="34" t="s">
        <v>822</v>
      </c>
      <c r="E1884" s="30" t="s">
        <v>823</v>
      </c>
      <c r="F1884" s="30" t="s">
        <v>824</v>
      </c>
    </row>
    <row r="1885" spans="1:6" ht="25.5" x14ac:dyDescent="0.2">
      <c r="A1885" s="29" t="s">
        <v>233</v>
      </c>
      <c r="B1885" s="28">
        <v>24.2</v>
      </c>
      <c r="C1885" s="42">
        <v>11.55</v>
      </c>
      <c r="D1885" s="34" t="s">
        <v>822</v>
      </c>
      <c r="E1885" s="30" t="s">
        <v>825</v>
      </c>
      <c r="F1885" s="30" t="s">
        <v>824</v>
      </c>
    </row>
    <row r="1886" spans="1:6" ht="25.5" x14ac:dyDescent="0.2">
      <c r="A1886" s="29" t="s">
        <v>233</v>
      </c>
      <c r="B1886" s="28">
        <v>24.3</v>
      </c>
      <c r="C1886" s="42">
        <v>26.2</v>
      </c>
      <c r="D1886" s="34" t="s">
        <v>822</v>
      </c>
      <c r="E1886" s="30" t="s">
        <v>826</v>
      </c>
      <c r="F1886" s="30" t="s">
        <v>827</v>
      </c>
    </row>
    <row r="1887" spans="1:6" ht="25.5" x14ac:dyDescent="0.2">
      <c r="A1887" s="29" t="s">
        <v>233</v>
      </c>
      <c r="B1887" s="28">
        <v>25.1</v>
      </c>
      <c r="C1887" s="42">
        <v>16.233333333333334</v>
      </c>
      <c r="D1887" s="34" t="s">
        <v>828</v>
      </c>
      <c r="E1887" s="30" t="s">
        <v>829</v>
      </c>
      <c r="F1887" s="30" t="s">
        <v>762</v>
      </c>
    </row>
    <row r="1888" spans="1:6" x14ac:dyDescent="0.2">
      <c r="A1888" s="29" t="s">
        <v>233</v>
      </c>
      <c r="B1888" s="28">
        <v>25.2</v>
      </c>
      <c r="C1888" s="42">
        <v>32.200000000000003</v>
      </c>
      <c r="D1888" s="34" t="s">
        <v>828</v>
      </c>
      <c r="E1888" s="30" t="s">
        <v>830</v>
      </c>
      <c r="F1888" s="30" t="s">
        <v>831</v>
      </c>
    </row>
    <row r="1889" spans="1:6" x14ac:dyDescent="0.2">
      <c r="A1889" s="29" t="s">
        <v>233</v>
      </c>
      <c r="B1889" s="28">
        <v>25.3</v>
      </c>
      <c r="C1889" s="42">
        <v>25.783333333333335</v>
      </c>
      <c r="D1889" s="34" t="s">
        <v>828</v>
      </c>
      <c r="E1889" s="30" t="s">
        <v>832</v>
      </c>
      <c r="F1889" s="30" t="s">
        <v>833</v>
      </c>
    </row>
    <row r="1890" spans="1:6" ht="25.5" x14ac:dyDescent="0.2">
      <c r="A1890" s="29" t="s">
        <v>233</v>
      </c>
      <c r="B1890" s="28">
        <v>26.1</v>
      </c>
      <c r="C1890" s="42">
        <v>23.683333333333334</v>
      </c>
      <c r="D1890" s="34" t="s">
        <v>834</v>
      </c>
      <c r="E1890" s="30" t="s">
        <v>835</v>
      </c>
      <c r="F1890" s="30" t="s">
        <v>836</v>
      </c>
    </row>
    <row r="1891" spans="1:6" ht="25.5" x14ac:dyDescent="0.2">
      <c r="A1891" s="29" t="s">
        <v>233</v>
      </c>
      <c r="B1891" s="28">
        <v>26.2</v>
      </c>
      <c r="C1891" s="42">
        <v>33.333333333333336</v>
      </c>
      <c r="D1891" s="34" t="s">
        <v>834</v>
      </c>
      <c r="E1891" s="30" t="s">
        <v>837</v>
      </c>
      <c r="F1891" s="30" t="s">
        <v>838</v>
      </c>
    </row>
    <row r="1892" spans="1:6" x14ac:dyDescent="0.2">
      <c r="A1892" s="29" t="s">
        <v>233</v>
      </c>
      <c r="B1892" s="28">
        <v>27.1</v>
      </c>
      <c r="C1892" s="42">
        <v>28.9</v>
      </c>
      <c r="D1892" s="34" t="s">
        <v>839</v>
      </c>
      <c r="E1892" s="30" t="s">
        <v>840</v>
      </c>
      <c r="F1892" s="30" t="s">
        <v>841</v>
      </c>
    </row>
    <row r="1893" spans="1:6" ht="25.5" x14ac:dyDescent="0.2">
      <c r="A1893" s="29" t="s">
        <v>233</v>
      </c>
      <c r="B1893" s="28">
        <v>27.2</v>
      </c>
      <c r="C1893" s="42">
        <v>17.733333333333334</v>
      </c>
      <c r="D1893" s="34" t="s">
        <v>839</v>
      </c>
      <c r="E1893" s="30" t="s">
        <v>842</v>
      </c>
      <c r="F1893" s="30" t="s">
        <v>843</v>
      </c>
    </row>
    <row r="1894" spans="1:6" ht="25.5" x14ac:dyDescent="0.2">
      <c r="A1894" s="29" t="s">
        <v>233</v>
      </c>
      <c r="B1894" s="28">
        <v>28.1</v>
      </c>
      <c r="C1894" s="42">
        <v>58.1</v>
      </c>
      <c r="D1894" s="34" t="s">
        <v>844</v>
      </c>
      <c r="E1894" s="30" t="s">
        <v>844</v>
      </c>
      <c r="F1894" s="30" t="s">
        <v>845</v>
      </c>
    </row>
    <row r="1895" spans="1:6" ht="25.5" x14ac:dyDescent="0.2">
      <c r="A1895" s="29" t="s">
        <v>233</v>
      </c>
      <c r="B1895" s="28">
        <v>29.1</v>
      </c>
      <c r="C1895" s="42">
        <v>24.833333333333332</v>
      </c>
      <c r="D1895" s="34" t="s">
        <v>846</v>
      </c>
      <c r="E1895" s="30" t="s">
        <v>847</v>
      </c>
      <c r="F1895" s="30" t="s">
        <v>848</v>
      </c>
    </row>
    <row r="1896" spans="1:6" ht="25.5" x14ac:dyDescent="0.2">
      <c r="A1896" s="29" t="s">
        <v>233</v>
      </c>
      <c r="B1896" s="28">
        <v>29.2</v>
      </c>
      <c r="C1896" s="42">
        <v>19.8</v>
      </c>
      <c r="D1896" s="34" t="s">
        <v>846</v>
      </c>
      <c r="E1896" s="30" t="s">
        <v>849</v>
      </c>
      <c r="F1896" s="30" t="s">
        <v>850</v>
      </c>
    </row>
    <row r="1897" spans="1:6" ht="25.5" x14ac:dyDescent="0.2">
      <c r="A1897" s="29" t="s">
        <v>233</v>
      </c>
      <c r="B1897" s="28">
        <v>30.1</v>
      </c>
      <c r="C1897" s="42">
        <v>30.283333333333335</v>
      </c>
      <c r="D1897" s="34" t="s">
        <v>851</v>
      </c>
      <c r="E1897" s="30" t="s">
        <v>852</v>
      </c>
      <c r="F1897" s="30" t="s">
        <v>853</v>
      </c>
    </row>
    <row r="1898" spans="1:6" ht="38.25" x14ac:dyDescent="0.2">
      <c r="A1898" s="29" t="s">
        <v>233</v>
      </c>
      <c r="B1898" s="28">
        <v>30.2</v>
      </c>
      <c r="C1898" s="42">
        <v>26.766666666666666</v>
      </c>
      <c r="D1898" s="34" t="s">
        <v>851</v>
      </c>
      <c r="E1898" s="30" t="s">
        <v>854</v>
      </c>
      <c r="F1898" s="30" t="s">
        <v>855</v>
      </c>
    </row>
    <row r="1899" spans="1:6" ht="25.5" x14ac:dyDescent="0.2">
      <c r="A1899" s="29" t="s">
        <v>233</v>
      </c>
      <c r="B1899" s="28">
        <v>31.1</v>
      </c>
      <c r="C1899" s="42">
        <v>27.233333333333334</v>
      </c>
      <c r="D1899" s="34" t="s">
        <v>856</v>
      </c>
      <c r="E1899" s="30" t="s">
        <v>857</v>
      </c>
      <c r="F1899" s="30" t="s">
        <v>858</v>
      </c>
    </row>
    <row r="1900" spans="1:6" ht="25.5" x14ac:dyDescent="0.2">
      <c r="A1900" s="29" t="s">
        <v>233</v>
      </c>
      <c r="B1900" s="28">
        <v>31.2</v>
      </c>
      <c r="C1900" s="42">
        <v>33.633333333333333</v>
      </c>
      <c r="D1900" s="34" t="s">
        <v>856</v>
      </c>
      <c r="E1900" s="30" t="s">
        <v>859</v>
      </c>
      <c r="F1900" s="30" t="s">
        <v>516</v>
      </c>
    </row>
    <row r="1901" spans="1:6" ht="25.5" x14ac:dyDescent="0.2">
      <c r="A1901" s="29" t="s">
        <v>233</v>
      </c>
      <c r="B1901" s="28">
        <v>32.1</v>
      </c>
      <c r="C1901" s="42">
        <v>46.55</v>
      </c>
      <c r="D1901" s="34" t="s">
        <v>860</v>
      </c>
      <c r="E1901" s="30" t="s">
        <v>861</v>
      </c>
      <c r="F1901" s="30" t="s">
        <v>862</v>
      </c>
    </row>
    <row r="1902" spans="1:6" ht="25.5" x14ac:dyDescent="0.2">
      <c r="A1902" s="29" t="s">
        <v>233</v>
      </c>
      <c r="B1902" s="28">
        <v>33.1</v>
      </c>
      <c r="C1902" s="42">
        <v>26.566666666666666</v>
      </c>
      <c r="D1902" s="34" t="s">
        <v>863</v>
      </c>
      <c r="E1902" s="30" t="s">
        <v>864</v>
      </c>
      <c r="F1902" s="30" t="s">
        <v>865</v>
      </c>
    </row>
    <row r="1903" spans="1:6" ht="25.5" x14ac:dyDescent="0.2">
      <c r="A1903" s="29" t="s">
        <v>233</v>
      </c>
      <c r="B1903" s="28">
        <v>33.200000000000003</v>
      </c>
      <c r="C1903" s="42">
        <v>29.333333333333332</v>
      </c>
      <c r="D1903" s="34" t="s">
        <v>863</v>
      </c>
      <c r="E1903" s="30" t="s">
        <v>866</v>
      </c>
      <c r="F1903" s="30" t="s">
        <v>735</v>
      </c>
    </row>
    <row r="1904" spans="1:6" ht="25.5" x14ac:dyDescent="0.2">
      <c r="A1904" s="29" t="s">
        <v>233</v>
      </c>
      <c r="B1904" s="28">
        <v>34.1</v>
      </c>
      <c r="C1904" s="42">
        <v>28.566666666666666</v>
      </c>
      <c r="D1904" s="34" t="s">
        <v>867</v>
      </c>
      <c r="E1904" s="30" t="s">
        <v>868</v>
      </c>
      <c r="F1904" s="30" t="s">
        <v>869</v>
      </c>
    </row>
    <row r="1905" spans="1:6" ht="25.5" x14ac:dyDescent="0.2">
      <c r="A1905" s="29" t="s">
        <v>233</v>
      </c>
      <c r="B1905" s="28">
        <v>34.200000000000003</v>
      </c>
      <c r="C1905" s="42">
        <v>28.616666666666667</v>
      </c>
      <c r="D1905" s="34" t="s">
        <v>867</v>
      </c>
      <c r="E1905" s="30" t="s">
        <v>870</v>
      </c>
      <c r="F1905" s="30" t="s">
        <v>871</v>
      </c>
    </row>
    <row r="1906" spans="1:6" ht="25.5" x14ac:dyDescent="0.2">
      <c r="A1906" s="29" t="s">
        <v>233</v>
      </c>
      <c r="B1906" s="28">
        <v>35.1</v>
      </c>
      <c r="C1906" s="42">
        <v>57.916666666666664</v>
      </c>
      <c r="D1906" s="34" t="s">
        <v>872</v>
      </c>
      <c r="E1906" s="30" t="s">
        <v>873</v>
      </c>
      <c r="F1906" s="30" t="s">
        <v>874</v>
      </c>
    </row>
    <row r="1907" spans="1:6" ht="25.5" x14ac:dyDescent="0.2">
      <c r="A1907" s="29" t="s">
        <v>233</v>
      </c>
      <c r="B1907" s="28">
        <v>36.1</v>
      </c>
      <c r="C1907" s="42">
        <v>25.616666666666667</v>
      </c>
      <c r="D1907" s="34" t="s">
        <v>875</v>
      </c>
      <c r="E1907" s="30" t="s">
        <v>876</v>
      </c>
      <c r="F1907" s="30" t="s">
        <v>877</v>
      </c>
    </row>
    <row r="1908" spans="1:6" ht="25.5" x14ac:dyDescent="0.2">
      <c r="A1908" s="29" t="s">
        <v>233</v>
      </c>
      <c r="B1908" s="28">
        <v>36.200000000000003</v>
      </c>
      <c r="C1908" s="42">
        <v>34.216666666666669</v>
      </c>
      <c r="D1908" s="34" t="s">
        <v>875</v>
      </c>
      <c r="E1908" s="30" t="s">
        <v>878</v>
      </c>
      <c r="F1908" s="30" t="s">
        <v>879</v>
      </c>
    </row>
    <row r="1909" spans="1:6" ht="25.5" x14ac:dyDescent="0.2">
      <c r="A1909" s="29" t="s">
        <v>233</v>
      </c>
      <c r="B1909" s="28">
        <v>37.1</v>
      </c>
      <c r="C1909" s="42">
        <v>24.966666666666665</v>
      </c>
      <c r="D1909" s="34" t="s">
        <v>880</v>
      </c>
      <c r="E1909" s="30" t="s">
        <v>881</v>
      </c>
      <c r="F1909" s="30" t="s">
        <v>882</v>
      </c>
    </row>
    <row r="1910" spans="1:6" ht="25.5" x14ac:dyDescent="0.2">
      <c r="A1910" s="29" t="s">
        <v>233</v>
      </c>
      <c r="B1910" s="28">
        <v>37.200000000000003</v>
      </c>
      <c r="C1910" s="42">
        <v>29.366666666666667</v>
      </c>
      <c r="D1910" s="34" t="s">
        <v>880</v>
      </c>
      <c r="E1910" s="30" t="s">
        <v>883</v>
      </c>
      <c r="F1910" s="30" t="s">
        <v>884</v>
      </c>
    </row>
    <row r="1911" spans="1:6" x14ac:dyDescent="0.2">
      <c r="A1911" s="29" t="s">
        <v>233</v>
      </c>
      <c r="B1911" s="28">
        <v>37.299999999999997</v>
      </c>
      <c r="C1911" s="42">
        <v>16.899999999999999</v>
      </c>
      <c r="D1911" s="34" t="s">
        <v>880</v>
      </c>
      <c r="E1911" s="30" t="s">
        <v>885</v>
      </c>
      <c r="F1911" s="30" t="s">
        <v>886</v>
      </c>
    </row>
    <row r="1912" spans="1:6" x14ac:dyDescent="0.2">
      <c r="A1912" s="29" t="s">
        <v>233</v>
      </c>
      <c r="B1912" s="28">
        <v>38.1</v>
      </c>
      <c r="C1912" s="42">
        <v>19.516666666666666</v>
      </c>
      <c r="D1912" s="34" t="s">
        <v>887</v>
      </c>
      <c r="E1912" s="30" t="s">
        <v>888</v>
      </c>
      <c r="F1912" s="30" t="s">
        <v>892</v>
      </c>
    </row>
    <row r="1913" spans="1:6" x14ac:dyDescent="0.2">
      <c r="A1913" s="29" t="s">
        <v>233</v>
      </c>
      <c r="B1913" s="28">
        <v>38.200000000000003</v>
      </c>
      <c r="C1913" s="42">
        <v>22.616666666666667</v>
      </c>
      <c r="D1913" s="34" t="s">
        <v>887</v>
      </c>
      <c r="E1913" s="30" t="s">
        <v>889</v>
      </c>
      <c r="F1913" s="30" t="s">
        <v>891</v>
      </c>
    </row>
    <row r="1914" spans="1:6" x14ac:dyDescent="0.2">
      <c r="A1914" s="29" t="s">
        <v>233</v>
      </c>
      <c r="B1914" s="28">
        <v>38.299999999999997</v>
      </c>
      <c r="C1914" s="42">
        <v>30.616666666666667</v>
      </c>
      <c r="D1914" s="34" t="s">
        <v>887</v>
      </c>
      <c r="E1914" s="30" t="s">
        <v>890</v>
      </c>
      <c r="F1914" s="30" t="s">
        <v>245</v>
      </c>
    </row>
    <row r="1915" spans="1:6" ht="25.5" x14ac:dyDescent="0.2">
      <c r="A1915" s="29" t="s">
        <v>233</v>
      </c>
      <c r="B1915" s="28">
        <v>39.1</v>
      </c>
      <c r="C1915" s="42">
        <v>21.533333333333335</v>
      </c>
      <c r="D1915" s="34" t="s">
        <v>893</v>
      </c>
      <c r="E1915" s="30" t="s">
        <v>894</v>
      </c>
      <c r="F1915" s="30" t="s">
        <v>895</v>
      </c>
    </row>
    <row r="1916" spans="1:6" ht="25.5" x14ac:dyDescent="0.2">
      <c r="A1916" s="29" t="s">
        <v>233</v>
      </c>
      <c r="B1916" s="28">
        <v>39.200000000000003</v>
      </c>
      <c r="C1916" s="42">
        <v>20.45</v>
      </c>
      <c r="D1916" s="34" t="s">
        <v>893</v>
      </c>
      <c r="E1916" s="30" t="s">
        <v>896</v>
      </c>
      <c r="F1916" s="30" t="s">
        <v>897</v>
      </c>
    </row>
    <row r="1917" spans="1:6" ht="25.5" x14ac:dyDescent="0.2">
      <c r="A1917" s="29" t="s">
        <v>233</v>
      </c>
      <c r="B1917" s="28">
        <v>39.299999999999997</v>
      </c>
      <c r="C1917" s="42">
        <v>21.183333333333334</v>
      </c>
      <c r="D1917" s="34" t="s">
        <v>893</v>
      </c>
      <c r="E1917" s="30" t="s">
        <v>898</v>
      </c>
      <c r="F1917" s="30" t="s">
        <v>900</v>
      </c>
    </row>
    <row r="1918" spans="1:6" ht="38.25" x14ac:dyDescent="0.2">
      <c r="A1918" s="29" t="s">
        <v>233</v>
      </c>
      <c r="B1918" s="28">
        <v>39.4</v>
      </c>
      <c r="C1918" s="42">
        <v>21.55</v>
      </c>
      <c r="D1918" s="34" t="s">
        <v>893</v>
      </c>
      <c r="E1918" s="30" t="s">
        <v>899</v>
      </c>
      <c r="F1918" s="30" t="s">
        <v>250</v>
      </c>
    </row>
    <row r="1919" spans="1:6" ht="25.5" x14ac:dyDescent="0.2">
      <c r="A1919" s="29" t="s">
        <v>233</v>
      </c>
      <c r="B1919" s="28">
        <v>40.1</v>
      </c>
      <c r="C1919" s="42">
        <v>18.45</v>
      </c>
      <c r="D1919" s="34" t="s">
        <v>901</v>
      </c>
      <c r="E1919" s="30" t="s">
        <v>902</v>
      </c>
      <c r="F1919" s="30" t="s">
        <v>903</v>
      </c>
    </row>
    <row r="1920" spans="1:6" ht="25.5" x14ac:dyDescent="0.2">
      <c r="A1920" s="29" t="s">
        <v>233</v>
      </c>
      <c r="B1920" s="28">
        <v>40.200000000000003</v>
      </c>
      <c r="C1920" s="42">
        <v>12.516666666666667</v>
      </c>
      <c r="D1920" s="34" t="s">
        <v>901</v>
      </c>
      <c r="E1920" s="30" t="s">
        <v>904</v>
      </c>
      <c r="F1920" s="30" t="s">
        <v>757</v>
      </c>
    </row>
    <row r="1921" spans="1:6" x14ac:dyDescent="0.2">
      <c r="A1921" s="29" t="s">
        <v>233</v>
      </c>
      <c r="B1921" s="28">
        <v>40.299999999999997</v>
      </c>
      <c r="C1921" s="42">
        <v>25.183333333333334</v>
      </c>
      <c r="D1921" s="34" t="s">
        <v>901</v>
      </c>
      <c r="E1921" s="30" t="s">
        <v>905</v>
      </c>
      <c r="F1921" s="30" t="s">
        <v>906</v>
      </c>
    </row>
    <row r="1922" spans="1:6" x14ac:dyDescent="0.2">
      <c r="A1922" s="29" t="s">
        <v>233</v>
      </c>
      <c r="B1922" s="28">
        <v>40.4</v>
      </c>
      <c r="C1922" s="42">
        <v>22.416666666666668</v>
      </c>
      <c r="D1922" s="34" t="s">
        <v>901</v>
      </c>
      <c r="E1922" s="30" t="s">
        <v>907</v>
      </c>
      <c r="F1922" s="30" t="s">
        <v>908</v>
      </c>
    </row>
    <row r="1923" spans="1:6" ht="25.5" x14ac:dyDescent="0.2">
      <c r="A1923" s="29" t="s">
        <v>233</v>
      </c>
      <c r="B1923" s="28">
        <v>41.1</v>
      </c>
      <c r="C1923" s="42">
        <v>27.383333333333333</v>
      </c>
      <c r="D1923" s="34" t="s">
        <v>909</v>
      </c>
      <c r="E1923" s="30" t="s">
        <v>910</v>
      </c>
      <c r="F1923" s="30" t="s">
        <v>911</v>
      </c>
    </row>
    <row r="1924" spans="1:6" ht="51" x14ac:dyDescent="0.2">
      <c r="A1924" s="29" t="s">
        <v>233</v>
      </c>
      <c r="B1924" s="28">
        <v>41.2</v>
      </c>
      <c r="C1924" s="42">
        <v>33.166666666666664</v>
      </c>
      <c r="D1924" s="34" t="s">
        <v>909</v>
      </c>
      <c r="E1924" s="30" t="s">
        <v>912</v>
      </c>
      <c r="F1924" s="30" t="s">
        <v>913</v>
      </c>
    </row>
    <row r="1925" spans="1:6" ht="25.5" x14ac:dyDescent="0.2">
      <c r="A1925" s="29" t="s">
        <v>233</v>
      </c>
      <c r="B1925" s="28">
        <v>41.3</v>
      </c>
      <c r="C1925" s="42">
        <v>23.266666666666666</v>
      </c>
      <c r="D1925" s="34" t="s">
        <v>909</v>
      </c>
      <c r="E1925" s="30" t="s">
        <v>914</v>
      </c>
      <c r="F1925" s="30" t="s">
        <v>915</v>
      </c>
    </row>
    <row r="1926" spans="1:6" x14ac:dyDescent="0.2">
      <c r="A1926" s="29" t="s">
        <v>233</v>
      </c>
      <c r="B1926" s="28">
        <v>42.1</v>
      </c>
      <c r="C1926" s="42">
        <v>16.616666666666667</v>
      </c>
      <c r="D1926" s="34" t="s">
        <v>916</v>
      </c>
      <c r="E1926" s="30" t="s">
        <v>917</v>
      </c>
      <c r="F1926" s="30" t="s">
        <v>918</v>
      </c>
    </row>
    <row r="1927" spans="1:6" ht="25.5" x14ac:dyDescent="0.2">
      <c r="A1927" s="29" t="s">
        <v>233</v>
      </c>
      <c r="B1927" s="28">
        <v>42.2</v>
      </c>
      <c r="C1927" s="42">
        <v>23.9</v>
      </c>
      <c r="D1927" s="34" t="s">
        <v>916</v>
      </c>
      <c r="E1927" s="30" t="s">
        <v>919</v>
      </c>
      <c r="F1927" s="30" t="s">
        <v>920</v>
      </c>
    </row>
    <row r="1928" spans="1:6" ht="25.5" x14ac:dyDescent="0.2">
      <c r="A1928" s="29" t="s">
        <v>233</v>
      </c>
      <c r="B1928" s="28">
        <v>42.3</v>
      </c>
      <c r="C1928" s="42">
        <v>25.6</v>
      </c>
      <c r="D1928" s="34" t="s">
        <v>916</v>
      </c>
      <c r="E1928" s="30" t="s">
        <v>921</v>
      </c>
      <c r="F1928" s="30" t="s">
        <v>922</v>
      </c>
    </row>
    <row r="1929" spans="1:6" ht="25.5" x14ac:dyDescent="0.2">
      <c r="A1929" s="29" t="s">
        <v>233</v>
      </c>
      <c r="B1929" s="28">
        <v>43.1</v>
      </c>
      <c r="C1929" s="42">
        <v>23.266666666666666</v>
      </c>
      <c r="D1929" s="34" t="s">
        <v>923</v>
      </c>
      <c r="E1929" s="30" t="s">
        <v>924</v>
      </c>
      <c r="F1929" s="30" t="s">
        <v>925</v>
      </c>
    </row>
    <row r="1930" spans="1:6" x14ac:dyDescent="0.2">
      <c r="A1930" s="29" t="s">
        <v>233</v>
      </c>
      <c r="B1930" s="28">
        <v>43.2</v>
      </c>
      <c r="C1930" s="42">
        <v>35.783333333333331</v>
      </c>
      <c r="D1930" s="34" t="s">
        <v>923</v>
      </c>
      <c r="E1930" s="30" t="s">
        <v>926</v>
      </c>
      <c r="F1930" s="30" t="s">
        <v>927</v>
      </c>
    </row>
    <row r="1931" spans="1:6" ht="25.5" x14ac:dyDescent="0.2">
      <c r="A1931" s="29" t="s">
        <v>233</v>
      </c>
      <c r="B1931" s="28">
        <v>43.3</v>
      </c>
      <c r="C1931" s="42">
        <v>25.933333333333334</v>
      </c>
      <c r="D1931" s="34" t="s">
        <v>923</v>
      </c>
      <c r="E1931" s="30" t="s">
        <v>928</v>
      </c>
      <c r="F1931" s="30" t="s">
        <v>929</v>
      </c>
    </row>
    <row r="1932" spans="1:6" ht="25.5" x14ac:dyDescent="0.2">
      <c r="A1932" s="29" t="s">
        <v>233</v>
      </c>
      <c r="B1932" s="28">
        <v>44.1</v>
      </c>
      <c r="C1932" s="42">
        <v>29.3</v>
      </c>
      <c r="D1932" s="34" t="s">
        <v>930</v>
      </c>
      <c r="E1932" s="30" t="s">
        <v>931</v>
      </c>
      <c r="F1932" s="30" t="s">
        <v>932</v>
      </c>
    </row>
    <row r="1933" spans="1:6" ht="38.25" x14ac:dyDescent="0.2">
      <c r="A1933" s="29" t="s">
        <v>233</v>
      </c>
      <c r="B1933" s="28">
        <v>44.2</v>
      </c>
      <c r="C1933" s="42">
        <v>31.616666666666667</v>
      </c>
      <c r="D1933" s="34" t="s">
        <v>930</v>
      </c>
      <c r="E1933" s="30" t="s">
        <v>933</v>
      </c>
      <c r="F1933" s="30" t="s">
        <v>934</v>
      </c>
    </row>
    <row r="1934" spans="1:6" x14ac:dyDescent="0.2">
      <c r="A1934" s="29" t="s">
        <v>233</v>
      </c>
      <c r="B1934" s="28">
        <v>45.1</v>
      </c>
      <c r="C1934" s="42">
        <v>24.666666666666668</v>
      </c>
      <c r="D1934" s="34" t="s">
        <v>935</v>
      </c>
      <c r="E1934" s="30" t="s">
        <v>936</v>
      </c>
      <c r="F1934" s="30" t="s">
        <v>892</v>
      </c>
    </row>
    <row r="1935" spans="1:6" x14ac:dyDescent="0.2">
      <c r="A1935" s="29" t="s">
        <v>233</v>
      </c>
      <c r="B1935" s="28">
        <v>45.2</v>
      </c>
      <c r="C1935" s="42">
        <v>30.05</v>
      </c>
      <c r="D1935" s="34" t="s">
        <v>935</v>
      </c>
      <c r="E1935" s="30" t="s">
        <v>937</v>
      </c>
      <c r="F1935" s="30" t="s">
        <v>891</v>
      </c>
    </row>
    <row r="1936" spans="1:6" x14ac:dyDescent="0.2">
      <c r="A1936" s="29" t="s">
        <v>233</v>
      </c>
      <c r="B1936" s="28">
        <v>46.1</v>
      </c>
      <c r="C1936" s="42">
        <v>18.25</v>
      </c>
      <c r="D1936" s="34" t="s">
        <v>938</v>
      </c>
      <c r="E1936" s="30" t="s">
        <v>939</v>
      </c>
      <c r="F1936" s="30" t="s">
        <v>940</v>
      </c>
    </row>
    <row r="1937" spans="1:6" x14ac:dyDescent="0.2">
      <c r="A1937" s="29" t="s">
        <v>233</v>
      </c>
      <c r="B1937" s="28">
        <v>46.2</v>
      </c>
      <c r="C1937" s="42">
        <v>30.566666666666666</v>
      </c>
      <c r="D1937" s="34" t="s">
        <v>938</v>
      </c>
      <c r="E1937" s="30" t="s">
        <v>941</v>
      </c>
      <c r="F1937" s="30" t="s">
        <v>942</v>
      </c>
    </row>
    <row r="1938" spans="1:6" ht="25.5" x14ac:dyDescent="0.2">
      <c r="A1938" s="29" t="s">
        <v>233</v>
      </c>
      <c r="B1938" s="28">
        <v>47.1</v>
      </c>
      <c r="C1938" s="42">
        <v>18.566666666666666</v>
      </c>
      <c r="D1938" s="34" t="s">
        <v>943</v>
      </c>
      <c r="E1938" s="30" t="s">
        <v>944</v>
      </c>
      <c r="F1938" s="30" t="s">
        <v>945</v>
      </c>
    </row>
    <row r="1939" spans="1:6" ht="25.5" x14ac:dyDescent="0.2">
      <c r="A1939" s="29" t="s">
        <v>233</v>
      </c>
      <c r="B1939" s="28">
        <v>47.2</v>
      </c>
      <c r="C1939" s="42">
        <v>18.416666666666668</v>
      </c>
      <c r="D1939" s="34" t="s">
        <v>943</v>
      </c>
      <c r="E1939" s="30" t="s">
        <v>946</v>
      </c>
      <c r="F1939" s="30" t="s">
        <v>947</v>
      </c>
    </row>
    <row r="1940" spans="1:6" ht="25.5" x14ac:dyDescent="0.2">
      <c r="A1940" s="29" t="s">
        <v>233</v>
      </c>
      <c r="B1940" s="28">
        <v>47.3</v>
      </c>
      <c r="C1940" s="42">
        <v>22.533333333333335</v>
      </c>
      <c r="D1940" s="34" t="s">
        <v>943</v>
      </c>
      <c r="E1940" s="30" t="s">
        <v>948</v>
      </c>
      <c r="F1940" s="30" t="s">
        <v>949</v>
      </c>
    </row>
    <row r="1941" spans="1:6" ht="25.5" x14ac:dyDescent="0.2">
      <c r="A1941" s="29" t="s">
        <v>233</v>
      </c>
      <c r="B1941" s="28">
        <v>48.1</v>
      </c>
      <c r="C1941" s="42">
        <v>24.533333333333335</v>
      </c>
      <c r="D1941" s="34" t="s">
        <v>950</v>
      </c>
      <c r="E1941" s="30" t="s">
        <v>951</v>
      </c>
      <c r="F1941" s="30" t="s">
        <v>952</v>
      </c>
    </row>
    <row r="1942" spans="1:6" ht="25.5" x14ac:dyDescent="0.2">
      <c r="A1942" s="29" t="s">
        <v>233</v>
      </c>
      <c r="B1942" s="28">
        <v>48.2</v>
      </c>
      <c r="C1942" s="42">
        <v>19.816666666666666</v>
      </c>
      <c r="D1942" s="34" t="s">
        <v>950</v>
      </c>
      <c r="E1942" s="30" t="s">
        <v>953</v>
      </c>
      <c r="F1942" s="30" t="s">
        <v>954</v>
      </c>
    </row>
    <row r="1943" spans="1:6" ht="25.5" x14ac:dyDescent="0.2">
      <c r="A1943" s="29" t="s">
        <v>233</v>
      </c>
      <c r="B1943" s="28">
        <v>49.1</v>
      </c>
      <c r="C1943" s="42">
        <v>10.416666666666666</v>
      </c>
      <c r="D1943" s="34" t="s">
        <v>955</v>
      </c>
      <c r="E1943" s="30" t="s">
        <v>956</v>
      </c>
      <c r="F1943" s="30" t="s">
        <v>831</v>
      </c>
    </row>
    <row r="1944" spans="1:6" ht="25.5" x14ac:dyDescent="0.2">
      <c r="A1944" s="29" t="s">
        <v>233</v>
      </c>
      <c r="B1944" s="28">
        <v>49.2</v>
      </c>
      <c r="C1944" s="42">
        <v>25.183333333333334</v>
      </c>
      <c r="D1944" s="34" t="s">
        <v>955</v>
      </c>
      <c r="E1944" s="30" t="s">
        <v>957</v>
      </c>
      <c r="F1944" s="30" t="s">
        <v>762</v>
      </c>
    </row>
    <row r="1945" spans="1:6" x14ac:dyDescent="0.2">
      <c r="A1945" s="29" t="s">
        <v>233</v>
      </c>
      <c r="B1945" s="28">
        <v>49.3</v>
      </c>
      <c r="C1945" s="42">
        <v>30.216666666666665</v>
      </c>
      <c r="D1945" s="34" t="s">
        <v>955</v>
      </c>
      <c r="E1945" s="30" t="s">
        <v>958</v>
      </c>
      <c r="F1945" s="30" t="s">
        <v>959</v>
      </c>
    </row>
    <row r="1946" spans="1:6" ht="25.5" x14ac:dyDescent="0.2">
      <c r="A1946" s="29" t="s">
        <v>233</v>
      </c>
      <c r="B1946" s="28">
        <v>50.1</v>
      </c>
      <c r="C1946" s="42">
        <v>16.666666666666668</v>
      </c>
      <c r="D1946" s="34" t="s">
        <v>960</v>
      </c>
      <c r="E1946" s="30" t="s">
        <v>961</v>
      </c>
      <c r="F1946" s="30" t="s">
        <v>962</v>
      </c>
    </row>
    <row r="1947" spans="1:6" ht="25.5" x14ac:dyDescent="0.2">
      <c r="A1947" s="29" t="s">
        <v>233</v>
      </c>
      <c r="B1947" s="28">
        <v>50.2</v>
      </c>
      <c r="C1947" s="42">
        <v>24.566666666666666</v>
      </c>
      <c r="D1947" s="34" t="s">
        <v>960</v>
      </c>
      <c r="E1947" s="30" t="s">
        <v>963</v>
      </c>
      <c r="F1947" s="30" t="s">
        <v>967</v>
      </c>
    </row>
    <row r="1948" spans="1:6" ht="25.5" x14ac:dyDescent="0.2">
      <c r="A1948" s="29" t="s">
        <v>233</v>
      </c>
      <c r="B1948" s="28">
        <v>50.3</v>
      </c>
      <c r="C1948" s="42">
        <v>28.033333333333335</v>
      </c>
      <c r="D1948" s="34" t="s">
        <v>960</v>
      </c>
      <c r="E1948" s="30" t="s">
        <v>964</v>
      </c>
      <c r="F1948" s="30" t="s">
        <v>968</v>
      </c>
    </row>
    <row r="1949" spans="1:6" ht="25.5" x14ac:dyDescent="0.2">
      <c r="A1949" s="29" t="s">
        <v>233</v>
      </c>
      <c r="B1949" s="28">
        <v>50.4</v>
      </c>
      <c r="C1949" s="42">
        <v>23.466666666666665</v>
      </c>
      <c r="D1949" s="34" t="s">
        <v>960</v>
      </c>
      <c r="E1949" s="30" t="s">
        <v>965</v>
      </c>
      <c r="F1949" s="30" t="s">
        <v>966</v>
      </c>
    </row>
    <row r="1950" spans="1:6" ht="25.5" x14ac:dyDescent="0.2">
      <c r="A1950" s="29" t="s">
        <v>233</v>
      </c>
      <c r="B1950" s="28">
        <v>51.1</v>
      </c>
      <c r="C1950" s="42">
        <v>21.266666666666666</v>
      </c>
      <c r="D1950" s="34" t="s">
        <v>969</v>
      </c>
      <c r="E1950" s="30" t="s">
        <v>970</v>
      </c>
      <c r="F1950" s="30" t="s">
        <v>971</v>
      </c>
    </row>
    <row r="1951" spans="1:6" ht="25.5" x14ac:dyDescent="0.2">
      <c r="A1951" s="29" t="s">
        <v>233</v>
      </c>
      <c r="B1951" s="28">
        <v>51.2</v>
      </c>
      <c r="C1951" s="42">
        <v>34.85</v>
      </c>
      <c r="D1951" s="34" t="s">
        <v>969</v>
      </c>
      <c r="E1951" s="30" t="s">
        <v>972</v>
      </c>
      <c r="F1951" s="30" t="s">
        <v>973</v>
      </c>
    </row>
    <row r="1952" spans="1:6" ht="25.5" x14ac:dyDescent="0.2">
      <c r="A1952" s="29" t="s">
        <v>233</v>
      </c>
      <c r="B1952" s="28">
        <v>51.3</v>
      </c>
      <c r="C1952" s="42">
        <v>35.133333333333333</v>
      </c>
      <c r="D1952" s="34" t="s">
        <v>969</v>
      </c>
      <c r="E1952" s="30" t="s">
        <v>974</v>
      </c>
      <c r="F1952" s="30" t="s">
        <v>975</v>
      </c>
    </row>
    <row r="1953" spans="1:6" ht="25.5" x14ac:dyDescent="0.2">
      <c r="A1953" s="29" t="s">
        <v>233</v>
      </c>
      <c r="B1953" s="28">
        <v>52.1</v>
      </c>
      <c r="C1953" s="42">
        <v>9.75</v>
      </c>
      <c r="D1953" s="34" t="s">
        <v>976</v>
      </c>
      <c r="E1953" s="30" t="s">
        <v>231</v>
      </c>
      <c r="F1953" s="30" t="s">
        <v>977</v>
      </c>
    </row>
    <row r="1954" spans="1:6" ht="25.5" x14ac:dyDescent="0.2">
      <c r="A1954" s="29" t="s">
        <v>233</v>
      </c>
      <c r="B1954" s="28">
        <v>52.2</v>
      </c>
      <c r="C1954" s="42">
        <v>15.016666666666667</v>
      </c>
      <c r="D1954" s="34" t="s">
        <v>976</v>
      </c>
      <c r="E1954" s="30" t="s">
        <v>978</v>
      </c>
      <c r="F1954" s="30" t="s">
        <v>979</v>
      </c>
    </row>
    <row r="1955" spans="1:6" ht="25.5" x14ac:dyDescent="0.2">
      <c r="A1955" s="29" t="s">
        <v>233</v>
      </c>
      <c r="B1955" s="28">
        <v>52.3</v>
      </c>
      <c r="C1955" s="42">
        <v>16.95</v>
      </c>
      <c r="D1955" s="34" t="s">
        <v>976</v>
      </c>
      <c r="E1955" s="30" t="s">
        <v>980</v>
      </c>
      <c r="F1955" s="30" t="s">
        <v>981</v>
      </c>
    </row>
    <row r="1956" spans="1:6" ht="25.5" x14ac:dyDescent="0.2">
      <c r="A1956" s="29" t="s">
        <v>233</v>
      </c>
      <c r="B1956" s="28">
        <v>52.4</v>
      </c>
      <c r="C1956" s="42">
        <v>41.65</v>
      </c>
      <c r="D1956" s="34" t="s">
        <v>976</v>
      </c>
      <c r="E1956" s="30" t="s">
        <v>982</v>
      </c>
      <c r="F1956" s="30" t="s">
        <v>983</v>
      </c>
    </row>
    <row r="1957" spans="1:6" ht="25.5" x14ac:dyDescent="0.2">
      <c r="A1957" s="29" t="s">
        <v>233</v>
      </c>
      <c r="B1957" s="28">
        <v>53.1</v>
      </c>
      <c r="C1957" s="42">
        <v>26.3</v>
      </c>
      <c r="D1957" s="34" t="s">
        <v>984</v>
      </c>
      <c r="E1957" s="30" t="s">
        <v>985</v>
      </c>
      <c r="F1957" s="30" t="s">
        <v>321</v>
      </c>
    </row>
    <row r="1958" spans="1:6" ht="25.5" x14ac:dyDescent="0.2">
      <c r="A1958" s="29" t="s">
        <v>233</v>
      </c>
      <c r="B1958" s="28">
        <v>53.2</v>
      </c>
      <c r="C1958" s="42">
        <v>21.3</v>
      </c>
      <c r="D1958" s="34" t="s">
        <v>984</v>
      </c>
      <c r="E1958" s="30" t="s">
        <v>986</v>
      </c>
      <c r="F1958" s="30" t="s">
        <v>318</v>
      </c>
    </row>
    <row r="1959" spans="1:6" ht="25.5" x14ac:dyDescent="0.2">
      <c r="A1959" s="29" t="s">
        <v>233</v>
      </c>
      <c r="B1959" s="28">
        <v>53.3</v>
      </c>
      <c r="C1959" s="42">
        <v>30.566666666666666</v>
      </c>
      <c r="D1959" s="34" t="s">
        <v>984</v>
      </c>
      <c r="E1959" s="30" t="s">
        <v>987</v>
      </c>
      <c r="F1959" s="30" t="s">
        <v>988</v>
      </c>
    </row>
    <row r="1960" spans="1:6" ht="25.5" x14ac:dyDescent="0.2">
      <c r="A1960" s="29" t="s">
        <v>233</v>
      </c>
      <c r="B1960" s="28">
        <v>54.1</v>
      </c>
      <c r="C1960" s="42">
        <v>26.383333333333333</v>
      </c>
      <c r="D1960" s="34" t="s">
        <v>989</v>
      </c>
      <c r="E1960" s="30" t="s">
        <v>990</v>
      </c>
      <c r="F1960" s="30" t="s">
        <v>991</v>
      </c>
    </row>
    <row r="1961" spans="1:6" ht="25.5" x14ac:dyDescent="0.2">
      <c r="A1961" s="29" t="s">
        <v>233</v>
      </c>
      <c r="B1961" s="28">
        <v>54.2</v>
      </c>
      <c r="C1961" s="42">
        <v>16.866666666666667</v>
      </c>
      <c r="D1961" s="34" t="s">
        <v>989</v>
      </c>
      <c r="E1961" s="30" t="s">
        <v>992</v>
      </c>
      <c r="F1961" s="30" t="s">
        <v>993</v>
      </c>
    </row>
    <row r="1962" spans="1:6" ht="25.5" x14ac:dyDescent="0.2">
      <c r="A1962" s="29" t="s">
        <v>233</v>
      </c>
      <c r="B1962" s="28">
        <v>54.3</v>
      </c>
      <c r="C1962" s="42">
        <v>19.483333333333334</v>
      </c>
      <c r="D1962" s="34" t="s">
        <v>989</v>
      </c>
      <c r="E1962" s="30" t="s">
        <v>994</v>
      </c>
      <c r="F1962" s="30" t="s">
        <v>995</v>
      </c>
    </row>
    <row r="1963" spans="1:6" ht="25.5" x14ac:dyDescent="0.2">
      <c r="A1963" s="29" t="s">
        <v>233</v>
      </c>
      <c r="B1963" s="28">
        <v>54.4</v>
      </c>
      <c r="C1963" s="42">
        <v>14.25</v>
      </c>
      <c r="D1963" s="34" t="s">
        <v>989</v>
      </c>
      <c r="E1963" s="30" t="s">
        <v>996</v>
      </c>
      <c r="F1963" s="30" t="s">
        <v>997</v>
      </c>
    </row>
    <row r="1964" spans="1:6" x14ac:dyDescent="0.2">
      <c r="A1964" s="29" t="s">
        <v>233</v>
      </c>
      <c r="B1964" s="28">
        <v>55.1</v>
      </c>
      <c r="C1964" s="42">
        <v>23.083333333333332</v>
      </c>
      <c r="D1964" s="34" t="s">
        <v>998</v>
      </c>
      <c r="E1964" s="30" t="s">
        <v>999</v>
      </c>
      <c r="F1964" s="30" t="s">
        <v>1000</v>
      </c>
    </row>
    <row r="1965" spans="1:6" x14ac:dyDescent="0.2">
      <c r="A1965" s="29" t="s">
        <v>233</v>
      </c>
      <c r="B1965" s="28">
        <v>55.2</v>
      </c>
      <c r="C1965" s="42">
        <v>18.283333333333335</v>
      </c>
      <c r="D1965" s="34" t="s">
        <v>998</v>
      </c>
      <c r="E1965" s="30" t="s">
        <v>1001</v>
      </c>
      <c r="F1965" s="30" t="s">
        <v>1002</v>
      </c>
    </row>
    <row r="1966" spans="1:6" x14ac:dyDescent="0.2">
      <c r="A1966" s="29" t="s">
        <v>233</v>
      </c>
      <c r="B1966" s="28">
        <v>55.3</v>
      </c>
      <c r="C1966" s="42">
        <v>50.05</v>
      </c>
      <c r="D1966" s="34" t="s">
        <v>998</v>
      </c>
      <c r="E1966" s="30" t="s">
        <v>1003</v>
      </c>
      <c r="F1966" s="30" t="s">
        <v>628</v>
      </c>
    </row>
    <row r="1967" spans="1:6" x14ac:dyDescent="0.2">
      <c r="A1967" s="29" t="s">
        <v>233</v>
      </c>
      <c r="B1967" s="28">
        <v>56.1</v>
      </c>
      <c r="C1967" s="42">
        <v>24.433333333333334</v>
      </c>
      <c r="D1967" s="34" t="s">
        <v>1004</v>
      </c>
      <c r="E1967" s="30" t="s">
        <v>1005</v>
      </c>
      <c r="F1967" s="30" t="s">
        <v>1010</v>
      </c>
    </row>
    <row r="1968" spans="1:6" ht="38.25" x14ac:dyDescent="0.2">
      <c r="A1968" s="29" t="s">
        <v>233</v>
      </c>
      <c r="B1968" s="28">
        <v>56.2</v>
      </c>
      <c r="C1968" s="42">
        <v>26.483333333333334</v>
      </c>
      <c r="D1968" s="34" t="s">
        <v>1004</v>
      </c>
      <c r="E1968" s="30" t="s">
        <v>1006</v>
      </c>
      <c r="F1968" s="30" t="s">
        <v>1009</v>
      </c>
    </row>
    <row r="1969" spans="1:6" ht="38.25" x14ac:dyDescent="0.2">
      <c r="A1969" s="29" t="s">
        <v>233</v>
      </c>
      <c r="B1969" s="28">
        <v>56.3</v>
      </c>
      <c r="C1969" s="42">
        <v>26.05</v>
      </c>
      <c r="D1969" s="34" t="s">
        <v>1004</v>
      </c>
      <c r="E1969" s="30" t="s">
        <v>1007</v>
      </c>
      <c r="F1969" s="30" t="s">
        <v>1008</v>
      </c>
    </row>
    <row r="1970" spans="1:6" x14ac:dyDescent="0.2">
      <c r="A1970" s="29" t="s">
        <v>233</v>
      </c>
      <c r="B1970" s="28">
        <v>57.1</v>
      </c>
      <c r="C1970" s="42">
        <v>27.366666666666667</v>
      </c>
      <c r="D1970" s="34" t="s">
        <v>1011</v>
      </c>
      <c r="E1970" s="30" t="s">
        <v>1012</v>
      </c>
      <c r="F1970" s="30" t="s">
        <v>1013</v>
      </c>
    </row>
    <row r="1971" spans="1:6" x14ac:dyDescent="0.2">
      <c r="A1971" s="29" t="s">
        <v>233</v>
      </c>
      <c r="B1971" s="28">
        <v>57.2</v>
      </c>
      <c r="C1971" s="42">
        <v>21.416666666666668</v>
      </c>
      <c r="D1971" s="34" t="s">
        <v>1011</v>
      </c>
      <c r="E1971" s="30" t="s">
        <v>1014</v>
      </c>
      <c r="F1971" s="30" t="s">
        <v>1015</v>
      </c>
    </row>
    <row r="1972" spans="1:6" x14ac:dyDescent="0.2">
      <c r="A1972" s="29" t="s">
        <v>233</v>
      </c>
      <c r="B1972" s="28">
        <v>57.3</v>
      </c>
      <c r="C1972" s="42">
        <v>38.81666666666667</v>
      </c>
      <c r="D1972" s="34" t="s">
        <v>1011</v>
      </c>
      <c r="E1972" s="30" t="s">
        <v>1016</v>
      </c>
      <c r="F1972" s="30" t="s">
        <v>1017</v>
      </c>
    </row>
    <row r="1973" spans="1:6" ht="25.5" x14ac:dyDescent="0.2">
      <c r="A1973" s="29" t="s">
        <v>233</v>
      </c>
      <c r="B1973" s="28">
        <v>58.1</v>
      </c>
      <c r="C1973" s="42">
        <v>22.166666666666668</v>
      </c>
      <c r="D1973" s="34" t="s">
        <v>1018</v>
      </c>
      <c r="E1973" s="30" t="s">
        <v>1019</v>
      </c>
      <c r="F1973" s="30" t="s">
        <v>250</v>
      </c>
    </row>
    <row r="1974" spans="1:6" ht="38.25" x14ac:dyDescent="0.2">
      <c r="A1974" s="29" t="s">
        <v>233</v>
      </c>
      <c r="B1974" s="28">
        <v>58.2</v>
      </c>
      <c r="C1974" s="42">
        <v>26.683333333333334</v>
      </c>
      <c r="D1974" s="34" t="s">
        <v>1018</v>
      </c>
      <c r="E1974" s="30" t="s">
        <v>1020</v>
      </c>
      <c r="F1974" s="30" t="s">
        <v>1021</v>
      </c>
    </row>
    <row r="1975" spans="1:6" ht="25.5" x14ac:dyDescent="0.2">
      <c r="A1975" s="29" t="s">
        <v>233</v>
      </c>
      <c r="B1975" s="28">
        <v>58.3</v>
      </c>
      <c r="C1975" s="42">
        <v>28.35</v>
      </c>
      <c r="D1975" s="34" t="s">
        <v>1018</v>
      </c>
      <c r="E1975" s="30" t="s">
        <v>1022</v>
      </c>
      <c r="F1975" s="30" t="s">
        <v>1023</v>
      </c>
    </row>
    <row r="1976" spans="1:6" ht="25.5" x14ac:dyDescent="0.2">
      <c r="A1976" s="29" t="s">
        <v>233</v>
      </c>
      <c r="B1976" s="28">
        <v>59.1</v>
      </c>
      <c r="C1976" s="42">
        <v>21.266666666666666</v>
      </c>
      <c r="D1976" s="34" t="s">
        <v>1024</v>
      </c>
      <c r="E1976" s="30" t="s">
        <v>1025</v>
      </c>
      <c r="F1976" s="30" t="s">
        <v>482</v>
      </c>
    </row>
    <row r="1977" spans="1:6" ht="25.5" x14ac:dyDescent="0.2">
      <c r="A1977" s="29" t="s">
        <v>233</v>
      </c>
      <c r="B1977" s="28">
        <v>59.2</v>
      </c>
      <c r="C1977" s="42">
        <v>19.133333333333333</v>
      </c>
      <c r="D1977" s="34" t="s">
        <v>1024</v>
      </c>
      <c r="E1977" s="30" t="s">
        <v>1026</v>
      </c>
      <c r="F1977" s="30" t="s">
        <v>1027</v>
      </c>
    </row>
    <row r="1978" spans="1:6" ht="25.5" x14ac:dyDescent="0.2">
      <c r="A1978" s="29" t="s">
        <v>233</v>
      </c>
      <c r="B1978" s="28">
        <v>59.3</v>
      </c>
      <c r="C1978" s="42">
        <v>17.95</v>
      </c>
      <c r="D1978" s="34" t="s">
        <v>1024</v>
      </c>
      <c r="E1978" s="30" t="s">
        <v>1028</v>
      </c>
      <c r="F1978" s="30" t="s">
        <v>484</v>
      </c>
    </row>
    <row r="1979" spans="1:6" ht="38.25" x14ac:dyDescent="0.2">
      <c r="A1979" s="29" t="s">
        <v>233</v>
      </c>
      <c r="B1979" s="28">
        <v>59.4</v>
      </c>
      <c r="C1979" s="42">
        <v>19.033333333333335</v>
      </c>
      <c r="D1979" s="34" t="s">
        <v>1024</v>
      </c>
      <c r="E1979" s="30" t="s">
        <v>1029</v>
      </c>
      <c r="F1979" s="30" t="s">
        <v>1916</v>
      </c>
    </row>
    <row r="1980" spans="1:6" ht="25.5" x14ac:dyDescent="0.2">
      <c r="A1980" s="29" t="s">
        <v>233</v>
      </c>
      <c r="B1980" s="28">
        <v>60.1</v>
      </c>
      <c r="C1980" s="42">
        <v>29.333333333333332</v>
      </c>
      <c r="D1980" s="34" t="s">
        <v>1031</v>
      </c>
      <c r="E1980" s="30" t="s">
        <v>1032</v>
      </c>
      <c r="F1980" s="30" t="s">
        <v>1033</v>
      </c>
    </row>
    <row r="1981" spans="1:6" ht="25.5" x14ac:dyDescent="0.2">
      <c r="A1981" s="29" t="s">
        <v>233</v>
      </c>
      <c r="B1981" s="28">
        <v>60.2</v>
      </c>
      <c r="C1981" s="42">
        <v>30.516666666666666</v>
      </c>
      <c r="D1981" s="34" t="s">
        <v>1031</v>
      </c>
      <c r="E1981" s="30" t="s">
        <v>1034</v>
      </c>
      <c r="F1981" s="30" t="s">
        <v>1035</v>
      </c>
    </row>
    <row r="1982" spans="1:6" ht="25.5" x14ac:dyDescent="0.2">
      <c r="A1982" s="29" t="s">
        <v>233</v>
      </c>
      <c r="B1982" s="28">
        <v>61.1</v>
      </c>
      <c r="C1982" s="42">
        <v>29.816666666666666</v>
      </c>
      <c r="D1982" s="34" t="s">
        <v>1036</v>
      </c>
      <c r="E1982" s="30" t="s">
        <v>1037</v>
      </c>
      <c r="F1982" s="30" t="s">
        <v>1038</v>
      </c>
    </row>
    <row r="1983" spans="1:6" ht="38.25" x14ac:dyDescent="0.2">
      <c r="A1983" s="29" t="s">
        <v>233</v>
      </c>
      <c r="B1983" s="28">
        <v>61.2</v>
      </c>
      <c r="C1983" s="42">
        <v>32</v>
      </c>
      <c r="D1983" s="34" t="s">
        <v>1036</v>
      </c>
      <c r="E1983" s="30" t="s">
        <v>1039</v>
      </c>
      <c r="F1983" s="30" t="s">
        <v>1040</v>
      </c>
    </row>
    <row r="1984" spans="1:6" x14ac:dyDescent="0.2">
      <c r="A1984" s="29" t="s">
        <v>233</v>
      </c>
      <c r="B1984" s="28">
        <v>62.1</v>
      </c>
      <c r="C1984" s="42">
        <v>19.899999999999999</v>
      </c>
      <c r="D1984" s="34" t="s">
        <v>1272</v>
      </c>
      <c r="E1984" s="30" t="s">
        <v>1273</v>
      </c>
      <c r="F1984" s="30" t="s">
        <v>1274</v>
      </c>
    </row>
    <row r="1985" spans="1:6" x14ac:dyDescent="0.2">
      <c r="A1985" s="29" t="s">
        <v>233</v>
      </c>
      <c r="B1985" s="28">
        <v>62.2</v>
      </c>
      <c r="C1985" s="42">
        <v>15.416666666666666</v>
      </c>
      <c r="D1985" s="34" t="s">
        <v>1272</v>
      </c>
      <c r="E1985" s="30" t="s">
        <v>1275</v>
      </c>
      <c r="F1985" s="30" t="s">
        <v>1276</v>
      </c>
    </row>
    <row r="1986" spans="1:6" ht="25.5" x14ac:dyDescent="0.2">
      <c r="A1986" s="29" t="s">
        <v>233</v>
      </c>
      <c r="B1986" s="28">
        <v>63.1</v>
      </c>
      <c r="C1986" s="42">
        <v>20.2</v>
      </c>
      <c r="D1986" s="34" t="s">
        <v>1277</v>
      </c>
      <c r="E1986" s="30" t="s">
        <v>1278</v>
      </c>
      <c r="F1986" s="30" t="s">
        <v>843</v>
      </c>
    </row>
    <row r="1987" spans="1:6" ht="25.5" x14ac:dyDescent="0.2">
      <c r="A1987" s="29" t="s">
        <v>233</v>
      </c>
      <c r="B1987" s="28">
        <v>63.2</v>
      </c>
      <c r="C1987" s="42">
        <v>25.833333333333332</v>
      </c>
      <c r="D1987" s="34" t="s">
        <v>1277</v>
      </c>
      <c r="E1987" s="30" t="s">
        <v>1279</v>
      </c>
      <c r="F1987" s="30" t="s">
        <v>1173</v>
      </c>
    </row>
    <row r="1988" spans="1:6" ht="25.5" x14ac:dyDescent="0.2">
      <c r="A1988" s="29" t="s">
        <v>233</v>
      </c>
      <c r="B1988" s="28">
        <v>63.3</v>
      </c>
      <c r="C1988" s="42">
        <v>19.75</v>
      </c>
      <c r="D1988" s="34" t="s">
        <v>1277</v>
      </c>
      <c r="E1988" s="30" t="s">
        <v>1280</v>
      </c>
      <c r="F1988" s="30" t="s">
        <v>1222</v>
      </c>
    </row>
    <row r="1989" spans="1:6" x14ac:dyDescent="0.2">
      <c r="A1989" s="29" t="s">
        <v>233</v>
      </c>
      <c r="B1989" s="28">
        <v>64.099999999999994</v>
      </c>
      <c r="C1989" s="42">
        <v>12.65</v>
      </c>
      <c r="D1989" s="34" t="s">
        <v>1281</v>
      </c>
      <c r="E1989" s="30" t="s">
        <v>1282</v>
      </c>
      <c r="F1989" s="30" t="s">
        <v>656</v>
      </c>
    </row>
    <row r="1990" spans="1:6" x14ac:dyDescent="0.2">
      <c r="A1990" s="29" t="s">
        <v>233</v>
      </c>
      <c r="B1990" s="28">
        <v>64.2</v>
      </c>
      <c r="C1990" s="42">
        <v>34.31666666666667</v>
      </c>
      <c r="D1990" s="34" t="s">
        <v>1281</v>
      </c>
      <c r="E1990" s="30" t="s">
        <v>1283</v>
      </c>
      <c r="F1990" s="30" t="s">
        <v>652</v>
      </c>
    </row>
    <row r="1991" spans="1:6" ht="25.5" x14ac:dyDescent="0.2">
      <c r="A1991" s="29" t="s">
        <v>233</v>
      </c>
      <c r="B1991" s="28">
        <v>64.3</v>
      </c>
      <c r="C1991" s="42">
        <v>22.666666666666668</v>
      </c>
      <c r="D1991" s="34" t="s">
        <v>1281</v>
      </c>
      <c r="E1991" s="30" t="s">
        <v>1284</v>
      </c>
      <c r="F1991" s="30" t="s">
        <v>1231</v>
      </c>
    </row>
    <row r="1992" spans="1:6" ht="25.5" x14ac:dyDescent="0.2">
      <c r="A1992" s="29" t="s">
        <v>233</v>
      </c>
      <c r="B1992" s="28">
        <v>65.099999999999994</v>
      </c>
      <c r="C1992" s="42">
        <v>22.283333333333335</v>
      </c>
      <c r="D1992" s="34" t="s">
        <v>1285</v>
      </c>
      <c r="E1992" s="30" t="s">
        <v>1286</v>
      </c>
      <c r="F1992" s="30" t="s">
        <v>1287</v>
      </c>
    </row>
    <row r="1993" spans="1:6" ht="25.5" x14ac:dyDescent="0.2">
      <c r="A1993" s="29" t="s">
        <v>233</v>
      </c>
      <c r="B1993" s="28">
        <v>65.2</v>
      </c>
      <c r="C1993" s="42">
        <v>26.233333333333334</v>
      </c>
      <c r="D1993" s="34" t="s">
        <v>1285</v>
      </c>
      <c r="E1993" s="30" t="s">
        <v>1288</v>
      </c>
      <c r="F1993" s="30" t="s">
        <v>403</v>
      </c>
    </row>
    <row r="1994" spans="1:6" ht="25.5" x14ac:dyDescent="0.2">
      <c r="A1994" s="29" t="s">
        <v>233</v>
      </c>
      <c r="B1994" s="28">
        <v>65.3</v>
      </c>
      <c r="C1994" s="42">
        <v>16.866666666666667</v>
      </c>
      <c r="D1994" s="34" t="s">
        <v>1285</v>
      </c>
      <c r="E1994" s="30" t="s">
        <v>1289</v>
      </c>
      <c r="F1994" s="30" t="s">
        <v>2204</v>
      </c>
    </row>
    <row r="1995" spans="1:6" ht="25.5" x14ac:dyDescent="0.2">
      <c r="A1995" s="29" t="s">
        <v>233</v>
      </c>
      <c r="B1995" s="28">
        <v>65.400000000000006</v>
      </c>
      <c r="C1995" s="42">
        <v>22.516666666666666</v>
      </c>
      <c r="D1995" s="34" t="s">
        <v>1285</v>
      </c>
      <c r="E1995" s="30" t="s">
        <v>1290</v>
      </c>
      <c r="F1995" s="30" t="s">
        <v>1291</v>
      </c>
    </row>
    <row r="1996" spans="1:6" ht="25.5" x14ac:dyDescent="0.2">
      <c r="A1996" s="29" t="s">
        <v>233</v>
      </c>
      <c r="B1996" s="28">
        <v>66.099999999999994</v>
      </c>
      <c r="C1996" s="42">
        <v>22.216666666666665</v>
      </c>
      <c r="D1996" s="34" t="s">
        <v>1292</v>
      </c>
      <c r="E1996" s="30" t="s">
        <v>1293</v>
      </c>
      <c r="F1996" s="30" t="s">
        <v>1246</v>
      </c>
    </row>
    <row r="1997" spans="1:6" ht="25.5" x14ac:dyDescent="0.2">
      <c r="A1997" s="29" t="s">
        <v>233</v>
      </c>
      <c r="B1997" s="28">
        <v>66.2</v>
      </c>
      <c r="C1997" s="42">
        <v>20.6</v>
      </c>
      <c r="D1997" s="34" t="s">
        <v>1292</v>
      </c>
      <c r="E1997" s="30" t="s">
        <v>1294</v>
      </c>
      <c r="F1997" s="30" t="s">
        <v>1246</v>
      </c>
    </row>
    <row r="1998" spans="1:6" ht="25.5" x14ac:dyDescent="0.2">
      <c r="A1998" s="29" t="s">
        <v>233</v>
      </c>
      <c r="B1998" s="28">
        <v>66.3</v>
      </c>
      <c r="C1998" s="42">
        <v>14.8</v>
      </c>
      <c r="D1998" s="34" t="s">
        <v>1292</v>
      </c>
      <c r="E1998" s="30" t="s">
        <v>1295</v>
      </c>
      <c r="F1998" s="30" t="s">
        <v>671</v>
      </c>
    </row>
    <row r="1999" spans="1:6" ht="25.5" x14ac:dyDescent="0.2">
      <c r="A1999" s="29" t="s">
        <v>233</v>
      </c>
      <c r="B1999" s="28">
        <v>67.099999999999994</v>
      </c>
      <c r="C1999" s="42">
        <v>24.083333333333332</v>
      </c>
      <c r="D1999" s="34" t="s">
        <v>1296</v>
      </c>
      <c r="E1999" s="30" t="s">
        <v>1297</v>
      </c>
      <c r="F1999" s="30" t="s">
        <v>1302</v>
      </c>
    </row>
    <row r="2000" spans="1:6" ht="25.5" x14ac:dyDescent="0.2">
      <c r="A2000" s="29" t="s">
        <v>233</v>
      </c>
      <c r="B2000" s="28">
        <v>67.2</v>
      </c>
      <c r="C2000" s="42">
        <v>23.95</v>
      </c>
      <c r="D2000" s="34" t="s">
        <v>1296</v>
      </c>
      <c r="E2000" s="30" t="s">
        <v>1298</v>
      </c>
      <c r="F2000" s="30" t="s">
        <v>1301</v>
      </c>
    </row>
    <row r="2001" spans="1:6" ht="25.5" x14ac:dyDescent="0.2">
      <c r="A2001" s="29" t="s">
        <v>233</v>
      </c>
      <c r="B2001" s="28">
        <v>67.3</v>
      </c>
      <c r="C2001" s="42">
        <v>35.549999999999997</v>
      </c>
      <c r="D2001" s="34" t="s">
        <v>1296</v>
      </c>
      <c r="E2001" s="30" t="s">
        <v>1299</v>
      </c>
      <c r="F2001" s="30" t="s">
        <v>1300</v>
      </c>
    </row>
    <row r="2002" spans="1:6" ht="38.25" x14ac:dyDescent="0.2">
      <c r="A2002" s="29" t="s">
        <v>234</v>
      </c>
      <c r="B2002" s="28">
        <v>1.1000000000000001</v>
      </c>
      <c r="C2002" s="42">
        <v>16.516666666666666</v>
      </c>
      <c r="D2002" s="34" t="s">
        <v>1303</v>
      </c>
      <c r="E2002" s="30" t="s">
        <v>237</v>
      </c>
      <c r="F2002" s="30" t="s">
        <v>1304</v>
      </c>
    </row>
    <row r="2003" spans="1:6" x14ac:dyDescent="0.2">
      <c r="A2003" s="29" t="s">
        <v>234</v>
      </c>
      <c r="B2003" s="28">
        <v>1.2</v>
      </c>
      <c r="C2003" s="42">
        <v>23.766666666666666</v>
      </c>
      <c r="D2003" s="34" t="s">
        <v>1303</v>
      </c>
      <c r="E2003" s="30" t="s">
        <v>1305</v>
      </c>
      <c r="F2003" s="30" t="s">
        <v>1306</v>
      </c>
    </row>
    <row r="2004" spans="1:6" ht="59.25" customHeight="1" x14ac:dyDescent="0.2">
      <c r="A2004" s="51" t="s">
        <v>234</v>
      </c>
      <c r="B2004" s="52">
        <v>1.3</v>
      </c>
      <c r="C2004" s="53">
        <v>33.549999999999997</v>
      </c>
      <c r="D2004" s="50" t="s">
        <v>1303</v>
      </c>
      <c r="E2004" s="54" t="s">
        <v>1307</v>
      </c>
      <c r="F2004" s="54" t="s">
        <v>1308</v>
      </c>
    </row>
    <row r="2005" spans="1:6" ht="38.25" x14ac:dyDescent="0.2">
      <c r="A2005" s="29" t="s">
        <v>234</v>
      </c>
      <c r="B2005" s="28">
        <v>2.1</v>
      </c>
      <c r="C2005" s="42">
        <v>32.950000000000003</v>
      </c>
      <c r="D2005" s="34" t="s">
        <v>1309</v>
      </c>
      <c r="E2005" s="30" t="s">
        <v>1310</v>
      </c>
      <c r="F2005" s="30" t="s">
        <v>1311</v>
      </c>
    </row>
    <row r="2006" spans="1:6" ht="38.25" x14ac:dyDescent="0.2">
      <c r="A2006" s="29" t="s">
        <v>234</v>
      </c>
      <c r="B2006" s="28">
        <v>2.2000000000000002</v>
      </c>
      <c r="C2006" s="42">
        <v>28.166666666666668</v>
      </c>
      <c r="D2006" s="34" t="s">
        <v>1309</v>
      </c>
      <c r="E2006" s="30" t="s">
        <v>1312</v>
      </c>
      <c r="F2006" s="30" t="s">
        <v>1315</v>
      </c>
    </row>
    <row r="2007" spans="1:6" ht="38.25" x14ac:dyDescent="0.2">
      <c r="A2007" s="51" t="s">
        <v>234</v>
      </c>
      <c r="B2007" s="52">
        <v>2.2999999999999998</v>
      </c>
      <c r="C2007" s="53">
        <v>21.516666666666666</v>
      </c>
      <c r="D2007" s="50" t="s">
        <v>1309</v>
      </c>
      <c r="E2007" s="54" t="s">
        <v>1313</v>
      </c>
      <c r="F2007" s="54" t="s">
        <v>1314</v>
      </c>
    </row>
    <row r="2008" spans="1:6" ht="25.5" x14ac:dyDescent="0.2">
      <c r="A2008" s="29" t="s">
        <v>234</v>
      </c>
      <c r="B2008" s="28">
        <v>3.1</v>
      </c>
      <c r="C2008" s="42">
        <v>29.383333333333333</v>
      </c>
      <c r="D2008" s="34" t="s">
        <v>1316</v>
      </c>
      <c r="E2008" s="30" t="s">
        <v>1317</v>
      </c>
      <c r="F2008" s="30" t="s">
        <v>1318</v>
      </c>
    </row>
    <row r="2009" spans="1:6" ht="25.5" x14ac:dyDescent="0.2">
      <c r="A2009" s="29" t="s">
        <v>234</v>
      </c>
      <c r="B2009" s="28">
        <v>3.2</v>
      </c>
      <c r="C2009" s="42">
        <v>34.216666666666669</v>
      </c>
      <c r="D2009" s="34" t="s">
        <v>1316</v>
      </c>
      <c r="E2009" s="30" t="s">
        <v>1319</v>
      </c>
      <c r="F2009" s="30" t="s">
        <v>1320</v>
      </c>
    </row>
    <row r="2010" spans="1:6" x14ac:dyDescent="0.2">
      <c r="A2010" s="29" t="s">
        <v>234</v>
      </c>
      <c r="B2010" s="28">
        <v>4.0999999999999996</v>
      </c>
      <c r="C2010" s="42">
        <v>19.399999999999999</v>
      </c>
      <c r="D2010" s="34" t="s">
        <v>1321</v>
      </c>
      <c r="E2010" s="30" t="s">
        <v>1322</v>
      </c>
      <c r="F2010" s="30" t="s">
        <v>1325</v>
      </c>
    </row>
    <row r="2011" spans="1:6" x14ac:dyDescent="0.2">
      <c r="A2011" s="29" t="s">
        <v>234</v>
      </c>
      <c r="B2011" s="28">
        <v>4.2</v>
      </c>
      <c r="C2011" s="42">
        <v>21.183333333333334</v>
      </c>
      <c r="D2011" s="34" t="s">
        <v>1321</v>
      </c>
      <c r="E2011" s="30" t="s">
        <v>1323</v>
      </c>
      <c r="F2011" s="30" t="s">
        <v>1326</v>
      </c>
    </row>
    <row r="2012" spans="1:6" x14ac:dyDescent="0.2">
      <c r="A2012" s="29" t="s">
        <v>234</v>
      </c>
      <c r="B2012" s="28">
        <v>4.3</v>
      </c>
      <c r="C2012" s="42">
        <v>43.083333333333336</v>
      </c>
      <c r="D2012" s="34" t="s">
        <v>1321</v>
      </c>
      <c r="E2012" s="30" t="s">
        <v>1324</v>
      </c>
      <c r="F2012" s="30" t="s">
        <v>1327</v>
      </c>
    </row>
    <row r="2013" spans="1:6" ht="25.5" x14ac:dyDescent="0.2">
      <c r="A2013" s="29" t="s">
        <v>234</v>
      </c>
      <c r="B2013" s="28">
        <v>5.0999999999999996</v>
      </c>
      <c r="C2013" s="42">
        <v>21.583333333333332</v>
      </c>
      <c r="D2013" s="34" t="s">
        <v>1328</v>
      </c>
      <c r="E2013" s="30" t="s">
        <v>1329</v>
      </c>
      <c r="F2013" s="30" t="s">
        <v>1336</v>
      </c>
    </row>
    <row r="2014" spans="1:6" ht="25.5" x14ac:dyDescent="0.2">
      <c r="A2014" s="29" t="s">
        <v>234</v>
      </c>
      <c r="B2014" s="28">
        <v>5.2</v>
      </c>
      <c r="C2014" s="42">
        <v>66.466666666666669</v>
      </c>
      <c r="D2014" s="34" t="s">
        <v>1328</v>
      </c>
      <c r="E2014" s="30" t="s">
        <v>1330</v>
      </c>
      <c r="F2014" s="30" t="s">
        <v>1593</v>
      </c>
    </row>
    <row r="2015" spans="1:6" ht="38.25" x14ac:dyDescent="0.2">
      <c r="A2015" s="29" t="s">
        <v>234</v>
      </c>
      <c r="B2015" s="28">
        <v>6.1</v>
      </c>
      <c r="C2015" s="42">
        <v>30.983333333333334</v>
      </c>
      <c r="D2015" s="34" t="s">
        <v>1331</v>
      </c>
      <c r="E2015" s="30" t="s">
        <v>1332</v>
      </c>
      <c r="F2015" s="30" t="s">
        <v>1337</v>
      </c>
    </row>
    <row r="2016" spans="1:6" ht="38.25" x14ac:dyDescent="0.2">
      <c r="A2016" s="29" t="s">
        <v>234</v>
      </c>
      <c r="B2016" s="28">
        <v>6.2</v>
      </c>
      <c r="C2016" s="42">
        <v>26.916666666666668</v>
      </c>
      <c r="D2016" s="34" t="s">
        <v>1331</v>
      </c>
      <c r="E2016" s="30" t="s">
        <v>1333</v>
      </c>
      <c r="F2016" s="30" t="s">
        <v>1338</v>
      </c>
    </row>
    <row r="2017" spans="1:6" ht="38.25" x14ac:dyDescent="0.2">
      <c r="A2017" s="29" t="s">
        <v>234</v>
      </c>
      <c r="B2017" s="28">
        <v>6.3</v>
      </c>
      <c r="C2017" s="42">
        <v>21.783333333333335</v>
      </c>
      <c r="D2017" s="34" t="s">
        <v>1331</v>
      </c>
      <c r="E2017" s="30" t="s">
        <v>1334</v>
      </c>
      <c r="F2017" s="30" t="s">
        <v>1335</v>
      </c>
    </row>
    <row r="2018" spans="1:6" ht="25.5" x14ac:dyDescent="0.2">
      <c r="A2018" s="29" t="s">
        <v>234</v>
      </c>
      <c r="B2018" s="28">
        <v>7.1</v>
      </c>
      <c r="C2018" s="42">
        <v>28.816666666666666</v>
      </c>
      <c r="D2018" s="34" t="s">
        <v>1339</v>
      </c>
      <c r="E2018" s="30" t="s">
        <v>1340</v>
      </c>
      <c r="F2018" s="30" t="s">
        <v>1341</v>
      </c>
    </row>
    <row r="2019" spans="1:6" ht="38.25" x14ac:dyDescent="0.2">
      <c r="A2019" s="29" t="s">
        <v>234</v>
      </c>
      <c r="B2019" s="28">
        <v>7.2</v>
      </c>
      <c r="C2019" s="42">
        <v>31.266666666666666</v>
      </c>
      <c r="D2019" s="34" t="s">
        <v>1339</v>
      </c>
      <c r="E2019" s="30" t="s">
        <v>1342</v>
      </c>
      <c r="F2019" s="30" t="s">
        <v>1343</v>
      </c>
    </row>
    <row r="2020" spans="1:6" x14ac:dyDescent="0.2">
      <c r="A2020" s="29" t="s">
        <v>234</v>
      </c>
      <c r="B2020" s="28">
        <v>7.3</v>
      </c>
      <c r="C2020" s="42">
        <v>28.1</v>
      </c>
      <c r="D2020" s="34" t="s">
        <v>1339</v>
      </c>
      <c r="E2020" s="30" t="s">
        <v>1344</v>
      </c>
      <c r="F2020" s="30" t="s">
        <v>1345</v>
      </c>
    </row>
    <row r="2021" spans="1:6" x14ac:dyDescent="0.2">
      <c r="A2021" s="29" t="s">
        <v>234</v>
      </c>
      <c r="B2021" s="28">
        <v>9.1</v>
      </c>
      <c r="C2021" s="42">
        <v>29.7</v>
      </c>
      <c r="D2021" s="34" t="s">
        <v>1346</v>
      </c>
      <c r="E2021" s="30" t="s">
        <v>1347</v>
      </c>
      <c r="F2021" s="30" t="s">
        <v>1348</v>
      </c>
    </row>
    <row r="2022" spans="1:6" x14ac:dyDescent="0.2">
      <c r="A2022" s="29" t="s">
        <v>234</v>
      </c>
      <c r="B2022" s="28">
        <v>9.1999999999999993</v>
      </c>
      <c r="C2022" s="42">
        <v>22.583333333333332</v>
      </c>
      <c r="D2022" s="34" t="s">
        <v>1346</v>
      </c>
      <c r="E2022" s="30" t="s">
        <v>1349</v>
      </c>
      <c r="F2022" s="30" t="s">
        <v>1352</v>
      </c>
    </row>
    <row r="2023" spans="1:6" x14ac:dyDescent="0.2">
      <c r="A2023" s="29" t="s">
        <v>234</v>
      </c>
      <c r="B2023" s="28">
        <v>9.3000000000000007</v>
      </c>
      <c r="C2023" s="42">
        <v>49.833333333333336</v>
      </c>
      <c r="D2023" s="34" t="s">
        <v>1346</v>
      </c>
      <c r="E2023" s="30" t="s">
        <v>1350</v>
      </c>
      <c r="F2023" s="30" t="s">
        <v>1351</v>
      </c>
    </row>
    <row r="2024" spans="1:6" x14ac:dyDescent="0.2">
      <c r="A2024" s="29" t="s">
        <v>234</v>
      </c>
      <c r="B2024" s="28">
        <v>10.1</v>
      </c>
      <c r="C2024" s="42">
        <v>25.8</v>
      </c>
      <c r="D2024" s="34" t="s">
        <v>1353</v>
      </c>
      <c r="E2024" s="30" t="s">
        <v>1354</v>
      </c>
      <c r="F2024" s="30" t="s">
        <v>1355</v>
      </c>
    </row>
    <row r="2025" spans="1:6" x14ac:dyDescent="0.2">
      <c r="A2025" s="29" t="s">
        <v>234</v>
      </c>
      <c r="B2025" s="28">
        <v>10.199999999999999</v>
      </c>
      <c r="C2025" s="42">
        <v>28.383333333333333</v>
      </c>
      <c r="D2025" s="34" t="s">
        <v>1353</v>
      </c>
      <c r="E2025" s="30" t="s">
        <v>1356</v>
      </c>
      <c r="F2025" s="30" t="s">
        <v>1109</v>
      </c>
    </row>
    <row r="2026" spans="1:6" ht="25.5" x14ac:dyDescent="0.2">
      <c r="A2026" s="29" t="s">
        <v>234</v>
      </c>
      <c r="B2026" s="28">
        <v>10.3</v>
      </c>
      <c r="C2026" s="42">
        <v>21.416666666666668</v>
      </c>
      <c r="D2026" s="34" t="s">
        <v>1353</v>
      </c>
      <c r="E2026" s="30" t="s">
        <v>1357</v>
      </c>
      <c r="F2026" s="30" t="s">
        <v>1002</v>
      </c>
    </row>
    <row r="2027" spans="1:6" ht="25.5" x14ac:dyDescent="0.2">
      <c r="A2027" s="29" t="s">
        <v>234</v>
      </c>
      <c r="B2027" s="28">
        <v>11.1</v>
      </c>
      <c r="C2027" s="42">
        <v>22</v>
      </c>
      <c r="D2027" s="34" t="s">
        <v>1358</v>
      </c>
      <c r="E2027" s="30" t="s">
        <v>1359</v>
      </c>
      <c r="F2027" s="30" t="s">
        <v>1198</v>
      </c>
    </row>
    <row r="2028" spans="1:6" ht="25.5" x14ac:dyDescent="0.2">
      <c r="A2028" s="29" t="s">
        <v>234</v>
      </c>
      <c r="B2028" s="28">
        <v>11.2</v>
      </c>
      <c r="C2028" s="42">
        <v>32.18333333333333</v>
      </c>
      <c r="D2028" s="34" t="s">
        <v>1358</v>
      </c>
      <c r="E2028" s="30" t="s">
        <v>1360</v>
      </c>
      <c r="F2028" s="30" t="s">
        <v>1362</v>
      </c>
    </row>
    <row r="2029" spans="1:6" ht="25.5" x14ac:dyDescent="0.2">
      <c r="A2029" s="29" t="s">
        <v>234</v>
      </c>
      <c r="B2029" s="28">
        <v>11.3</v>
      </c>
      <c r="C2029" s="42">
        <v>26.983333333333334</v>
      </c>
      <c r="D2029" s="34" t="s">
        <v>1358</v>
      </c>
      <c r="E2029" s="30" t="s">
        <v>1361</v>
      </c>
      <c r="F2029" s="30" t="s">
        <v>1186</v>
      </c>
    </row>
    <row r="2030" spans="1:6" ht="25.5" x14ac:dyDescent="0.2">
      <c r="A2030" s="51" t="s">
        <v>234</v>
      </c>
      <c r="B2030" s="52">
        <v>12.1</v>
      </c>
      <c r="C2030" s="53">
        <v>28.9</v>
      </c>
      <c r="D2030" s="50" t="s">
        <v>1363</v>
      </c>
      <c r="E2030" s="54" t="s">
        <v>1364</v>
      </c>
      <c r="F2030" s="54" t="s">
        <v>475</v>
      </c>
    </row>
    <row r="2031" spans="1:6" x14ac:dyDescent="0.2">
      <c r="A2031" s="29" t="s">
        <v>234</v>
      </c>
      <c r="B2031" s="28">
        <v>12.2</v>
      </c>
      <c r="C2031" s="42">
        <v>16.366666666666667</v>
      </c>
      <c r="D2031" s="34" t="s">
        <v>1363</v>
      </c>
      <c r="E2031" s="30" t="s">
        <v>1365</v>
      </c>
      <c r="F2031" s="30" t="s">
        <v>1366</v>
      </c>
    </row>
    <row r="2032" spans="1:6" x14ac:dyDescent="0.2">
      <c r="A2032" s="29" t="s">
        <v>234</v>
      </c>
      <c r="B2032" s="28">
        <v>12.3</v>
      </c>
      <c r="C2032" s="42">
        <v>24.416666666666668</v>
      </c>
      <c r="D2032" s="34" t="s">
        <v>1363</v>
      </c>
      <c r="E2032" s="30" t="s">
        <v>1367</v>
      </c>
      <c r="F2032" s="30" t="s">
        <v>1368</v>
      </c>
    </row>
    <row r="2033" spans="1:6" ht="38.25" x14ac:dyDescent="0.2">
      <c r="A2033" s="51" t="s">
        <v>234</v>
      </c>
      <c r="B2033" s="52">
        <v>13.1</v>
      </c>
      <c r="C2033" s="53">
        <v>22.35</v>
      </c>
      <c r="D2033" s="50" t="s">
        <v>1369</v>
      </c>
      <c r="E2033" s="54" t="s">
        <v>1370</v>
      </c>
      <c r="F2033" s="54" t="s">
        <v>786</v>
      </c>
    </row>
    <row r="2034" spans="1:6" ht="38.25" x14ac:dyDescent="0.2">
      <c r="A2034" s="29" t="s">
        <v>234</v>
      </c>
      <c r="B2034" s="28">
        <v>13.2</v>
      </c>
      <c r="C2034" s="42">
        <v>25.9</v>
      </c>
      <c r="D2034" s="34" t="s">
        <v>1369</v>
      </c>
      <c r="E2034" s="30" t="s">
        <v>1371</v>
      </c>
      <c r="F2034" s="30" t="s">
        <v>784</v>
      </c>
    </row>
    <row r="2035" spans="1:6" ht="25.5" x14ac:dyDescent="0.2">
      <c r="A2035" s="29" t="s">
        <v>234</v>
      </c>
      <c r="B2035" s="28">
        <v>13.3</v>
      </c>
      <c r="C2035" s="42">
        <v>29.1</v>
      </c>
      <c r="D2035" s="34" t="s">
        <v>1369</v>
      </c>
      <c r="E2035" s="30" t="s">
        <v>1372</v>
      </c>
      <c r="F2035" s="30" t="s">
        <v>788</v>
      </c>
    </row>
    <row r="2036" spans="1:6" ht="25.5" x14ac:dyDescent="0.2">
      <c r="A2036" s="29" t="s">
        <v>234</v>
      </c>
      <c r="B2036" s="28">
        <v>14.1</v>
      </c>
      <c r="C2036" s="42">
        <v>17.75</v>
      </c>
      <c r="D2036" s="34" t="s">
        <v>1373</v>
      </c>
      <c r="E2036" s="30" t="s">
        <v>1374</v>
      </c>
      <c r="F2036" s="30" t="s">
        <v>647</v>
      </c>
    </row>
    <row r="2037" spans="1:6" ht="38.25" x14ac:dyDescent="0.2">
      <c r="A2037" s="29" t="s">
        <v>234</v>
      </c>
      <c r="B2037" s="28">
        <v>14.2</v>
      </c>
      <c r="C2037" s="42">
        <v>16.7</v>
      </c>
      <c r="D2037" s="34" t="s">
        <v>1373</v>
      </c>
      <c r="E2037" s="30" t="s">
        <v>1375</v>
      </c>
      <c r="F2037" s="30" t="s">
        <v>1194</v>
      </c>
    </row>
    <row r="2038" spans="1:6" x14ac:dyDescent="0.2">
      <c r="A2038" s="51" t="s">
        <v>234</v>
      </c>
      <c r="B2038" s="52">
        <v>14.3</v>
      </c>
      <c r="C2038" s="53">
        <v>20.25</v>
      </c>
      <c r="D2038" s="50" t="s">
        <v>1373</v>
      </c>
      <c r="E2038" s="54" t="s">
        <v>1376</v>
      </c>
      <c r="F2038" s="54" t="s">
        <v>661</v>
      </c>
    </row>
    <row r="2039" spans="1:6" ht="25.5" x14ac:dyDescent="0.2">
      <c r="A2039" s="29" t="s">
        <v>234</v>
      </c>
      <c r="B2039" s="28">
        <v>15.1</v>
      </c>
      <c r="C2039" s="42">
        <v>31.283333333333335</v>
      </c>
      <c r="D2039" s="34" t="s">
        <v>1377</v>
      </c>
      <c r="E2039" s="30" t="s">
        <v>1378</v>
      </c>
      <c r="F2039" s="30" t="s">
        <v>1381</v>
      </c>
    </row>
    <row r="2040" spans="1:6" ht="25.5" x14ac:dyDescent="0.2">
      <c r="A2040" s="29" t="s">
        <v>234</v>
      </c>
      <c r="B2040" s="28">
        <v>15.2</v>
      </c>
      <c r="C2040" s="42">
        <v>21.483333333333334</v>
      </c>
      <c r="D2040" s="34" t="s">
        <v>1377</v>
      </c>
      <c r="E2040" s="30" t="s">
        <v>1379</v>
      </c>
      <c r="F2040" s="30" t="s">
        <v>422</v>
      </c>
    </row>
    <row r="2041" spans="1:6" ht="25.5" x14ac:dyDescent="0.2">
      <c r="A2041" s="51" t="s">
        <v>234</v>
      </c>
      <c r="B2041" s="52">
        <v>15.3</v>
      </c>
      <c r="C2041" s="53">
        <v>27.716666666666665</v>
      </c>
      <c r="D2041" s="50" t="s">
        <v>1377</v>
      </c>
      <c r="E2041" s="54" t="s">
        <v>1380</v>
      </c>
      <c r="F2041" s="54" t="s">
        <v>1181</v>
      </c>
    </row>
    <row r="2042" spans="1:6" x14ac:dyDescent="0.2">
      <c r="A2042" s="29" t="s">
        <v>234</v>
      </c>
      <c r="B2042" s="28">
        <v>16.100000000000001</v>
      </c>
      <c r="C2042" s="42">
        <v>25.683333333333334</v>
      </c>
      <c r="D2042" s="34" t="s">
        <v>1382</v>
      </c>
      <c r="E2042" s="30" t="s">
        <v>1383</v>
      </c>
      <c r="F2042" s="30" t="s">
        <v>1384</v>
      </c>
    </row>
    <row r="2043" spans="1:6" ht="38.25" x14ac:dyDescent="0.2">
      <c r="A2043" s="29" t="s">
        <v>234</v>
      </c>
      <c r="B2043" s="28">
        <v>16.2</v>
      </c>
      <c r="C2043" s="42">
        <v>27.766666666666666</v>
      </c>
      <c r="D2043" s="34" t="s">
        <v>1382</v>
      </c>
      <c r="E2043" s="30" t="s">
        <v>1385</v>
      </c>
      <c r="F2043" s="30" t="s">
        <v>1386</v>
      </c>
    </row>
    <row r="2044" spans="1:6" x14ac:dyDescent="0.2">
      <c r="A2044" s="29" t="s">
        <v>234</v>
      </c>
      <c r="B2044" s="28">
        <v>16.3</v>
      </c>
      <c r="C2044" s="42">
        <v>10.616666666666667</v>
      </c>
      <c r="D2044" s="34" t="s">
        <v>1382</v>
      </c>
      <c r="E2044" s="30" t="s">
        <v>1389</v>
      </c>
      <c r="F2044" s="30" t="s">
        <v>1390</v>
      </c>
    </row>
    <row r="2045" spans="1:6" ht="25.5" x14ac:dyDescent="0.2">
      <c r="A2045" s="29" t="s">
        <v>234</v>
      </c>
      <c r="B2045" s="28">
        <v>16.399999999999999</v>
      </c>
      <c r="C2045" s="42">
        <v>13.916666666666666</v>
      </c>
      <c r="D2045" s="34" t="s">
        <v>1382</v>
      </c>
      <c r="E2045" s="30" t="s">
        <v>1387</v>
      </c>
      <c r="F2045" s="30" t="s">
        <v>1388</v>
      </c>
    </row>
    <row r="2046" spans="1:6" ht="25.5" x14ac:dyDescent="0.2">
      <c r="A2046" s="29" t="s">
        <v>234</v>
      </c>
      <c r="B2046" s="28">
        <v>18.100000000000001</v>
      </c>
      <c r="C2046" s="42">
        <v>24.116666666666667</v>
      </c>
      <c r="D2046" s="34" t="s">
        <v>1391</v>
      </c>
      <c r="E2046" s="30" t="s">
        <v>1392</v>
      </c>
      <c r="F2046" s="30" t="s">
        <v>403</v>
      </c>
    </row>
    <row r="2047" spans="1:6" ht="25.5" x14ac:dyDescent="0.2">
      <c r="A2047" s="29" t="s">
        <v>234</v>
      </c>
      <c r="B2047" s="28">
        <v>18.2</v>
      </c>
      <c r="C2047" s="42">
        <v>22.15</v>
      </c>
      <c r="D2047" s="34" t="s">
        <v>1391</v>
      </c>
      <c r="E2047" s="30" t="s">
        <v>1393</v>
      </c>
      <c r="F2047" s="30" t="s">
        <v>613</v>
      </c>
    </row>
    <row r="2048" spans="1:6" ht="25.5" x14ac:dyDescent="0.2">
      <c r="A2048" s="29" t="s">
        <v>234</v>
      </c>
      <c r="B2048" s="28">
        <v>18.3</v>
      </c>
      <c r="C2048" s="42">
        <v>23.133333333333333</v>
      </c>
      <c r="D2048" s="34" t="s">
        <v>1391</v>
      </c>
      <c r="E2048" s="30" t="s">
        <v>1394</v>
      </c>
      <c r="F2048" s="30" t="s">
        <v>1395</v>
      </c>
    </row>
    <row r="2049" spans="1:6" ht="25.5" x14ac:dyDescent="0.2">
      <c r="A2049" s="29" t="s">
        <v>234</v>
      </c>
      <c r="B2049" s="28">
        <v>19.100000000000001</v>
      </c>
      <c r="C2049" s="42">
        <v>12</v>
      </c>
      <c r="D2049" s="34" t="s">
        <v>1396</v>
      </c>
      <c r="E2049" s="30" t="s">
        <v>1397</v>
      </c>
      <c r="F2049" s="30" t="s">
        <v>1398</v>
      </c>
    </row>
    <row r="2050" spans="1:6" ht="25.5" x14ac:dyDescent="0.2">
      <c r="A2050" s="29" t="s">
        <v>234</v>
      </c>
      <c r="B2050" s="28">
        <v>19.2</v>
      </c>
      <c r="C2050" s="42">
        <v>22.633333333333333</v>
      </c>
      <c r="D2050" s="34" t="s">
        <v>1396</v>
      </c>
      <c r="E2050" s="30" t="s">
        <v>1399</v>
      </c>
      <c r="F2050" s="30" t="s">
        <v>1211</v>
      </c>
    </row>
    <row r="2051" spans="1:6" ht="25.5" x14ac:dyDescent="0.2">
      <c r="A2051" s="51" t="s">
        <v>234</v>
      </c>
      <c r="B2051" s="52">
        <v>19.3</v>
      </c>
      <c r="C2051" s="53">
        <v>28.116666666666667</v>
      </c>
      <c r="D2051" s="50" t="s">
        <v>1396</v>
      </c>
      <c r="E2051" s="54" t="s">
        <v>1400</v>
      </c>
      <c r="F2051" s="54" t="s">
        <v>321</v>
      </c>
    </row>
    <row r="2052" spans="1:6" ht="25.5" x14ac:dyDescent="0.2">
      <c r="A2052" s="29" t="s">
        <v>234</v>
      </c>
      <c r="B2052" s="28">
        <v>20.100000000000001</v>
      </c>
      <c r="C2052" s="42">
        <v>24.683333333333334</v>
      </c>
      <c r="D2052" s="34" t="s">
        <v>1401</v>
      </c>
      <c r="E2052" s="30" t="s">
        <v>1402</v>
      </c>
      <c r="F2052" s="30" t="s">
        <v>1403</v>
      </c>
    </row>
    <row r="2053" spans="1:6" x14ac:dyDescent="0.2">
      <c r="A2053" s="51" t="s">
        <v>234</v>
      </c>
      <c r="B2053" s="52">
        <v>20.2</v>
      </c>
      <c r="C2053" s="53">
        <v>26.866666666666667</v>
      </c>
      <c r="D2053" s="50" t="s">
        <v>1401</v>
      </c>
      <c r="E2053" s="54" t="s">
        <v>1404</v>
      </c>
      <c r="F2053" s="54" t="s">
        <v>1405</v>
      </c>
    </row>
    <row r="2054" spans="1:6" ht="25.5" x14ac:dyDescent="0.2">
      <c r="A2054" s="51" t="s">
        <v>234</v>
      </c>
      <c r="B2054" s="52">
        <v>21.1</v>
      </c>
      <c r="C2054" s="53">
        <v>28.916666666666668</v>
      </c>
      <c r="D2054" s="50" t="s">
        <v>1406</v>
      </c>
      <c r="E2054" s="54" t="s">
        <v>1407</v>
      </c>
      <c r="F2054" s="54" t="s">
        <v>1408</v>
      </c>
    </row>
    <row r="2055" spans="1:6" ht="25.5" x14ac:dyDescent="0.2">
      <c r="A2055" s="29" t="s">
        <v>234</v>
      </c>
      <c r="B2055" s="28">
        <v>21.2</v>
      </c>
      <c r="C2055" s="42">
        <v>24.233333333333334</v>
      </c>
      <c r="D2055" s="34" t="s">
        <v>1406</v>
      </c>
      <c r="E2055" s="30" t="s">
        <v>1409</v>
      </c>
      <c r="F2055" s="30" t="s">
        <v>1410</v>
      </c>
    </row>
    <row r="2056" spans="1:6" x14ac:dyDescent="0.2">
      <c r="A2056" s="29" t="s">
        <v>234</v>
      </c>
      <c r="B2056" s="28">
        <v>22.1</v>
      </c>
      <c r="C2056" s="42">
        <v>63.883333333333333</v>
      </c>
      <c r="D2056" s="34" t="s">
        <v>1411</v>
      </c>
      <c r="E2056" s="30" t="s">
        <v>1411</v>
      </c>
      <c r="F2056" s="30" t="s">
        <v>1412</v>
      </c>
    </row>
    <row r="2057" spans="1:6" ht="25.5" x14ac:dyDescent="0.2">
      <c r="A2057" s="29" t="s">
        <v>234</v>
      </c>
      <c r="B2057" s="28">
        <v>23.1</v>
      </c>
      <c r="C2057" s="42">
        <v>33.866666666666667</v>
      </c>
      <c r="D2057" s="34" t="s">
        <v>1413</v>
      </c>
      <c r="E2057" s="30" t="s">
        <v>1414</v>
      </c>
      <c r="F2057" s="30" t="s">
        <v>1080</v>
      </c>
    </row>
    <row r="2058" spans="1:6" ht="25.5" x14ac:dyDescent="0.2">
      <c r="A2058" s="29" t="s">
        <v>234</v>
      </c>
      <c r="B2058" s="28">
        <v>23.2</v>
      </c>
      <c r="C2058" s="42">
        <v>26.166666666666668</v>
      </c>
      <c r="D2058" s="34" t="s">
        <v>1413</v>
      </c>
      <c r="E2058" s="30" t="s">
        <v>1415</v>
      </c>
      <c r="F2058" s="30" t="s">
        <v>695</v>
      </c>
    </row>
    <row r="2059" spans="1:6" ht="25.5" x14ac:dyDescent="0.2">
      <c r="A2059" s="51" t="s">
        <v>234</v>
      </c>
      <c r="B2059" s="52">
        <v>24.1</v>
      </c>
      <c r="C2059" s="53">
        <v>53.2</v>
      </c>
      <c r="D2059" s="50" t="s">
        <v>1416</v>
      </c>
      <c r="E2059" s="54" t="s">
        <v>1416</v>
      </c>
      <c r="F2059" s="54" t="s">
        <v>410</v>
      </c>
    </row>
    <row r="2060" spans="1:6" ht="25.5" x14ac:dyDescent="0.2">
      <c r="A2060" s="29" t="s">
        <v>234</v>
      </c>
      <c r="B2060" s="28">
        <v>25.1</v>
      </c>
      <c r="C2060" s="42">
        <v>21.183333333333334</v>
      </c>
      <c r="D2060" s="34" t="s">
        <v>1417</v>
      </c>
      <c r="E2060" s="30" t="s">
        <v>1418</v>
      </c>
      <c r="F2060" s="30" t="s">
        <v>1200</v>
      </c>
    </row>
    <row r="2061" spans="1:6" ht="25.5" x14ac:dyDescent="0.2">
      <c r="A2061" s="29" t="s">
        <v>234</v>
      </c>
      <c r="B2061" s="28">
        <v>25.2</v>
      </c>
      <c r="C2061" s="42">
        <v>34.81666666666667</v>
      </c>
      <c r="D2061" s="34" t="s">
        <v>1417</v>
      </c>
      <c r="E2061" s="30" t="s">
        <v>1419</v>
      </c>
      <c r="F2061" s="30" t="s">
        <v>1420</v>
      </c>
    </row>
    <row r="2062" spans="1:6" x14ac:dyDescent="0.2">
      <c r="A2062" s="51" t="s">
        <v>234</v>
      </c>
      <c r="B2062" s="52">
        <v>26.1</v>
      </c>
      <c r="C2062" s="53">
        <v>32.033333333333331</v>
      </c>
      <c r="D2062" s="50" t="s">
        <v>1421</v>
      </c>
      <c r="E2062" s="54" t="s">
        <v>1422</v>
      </c>
      <c r="F2062" s="54" t="s">
        <v>1423</v>
      </c>
    </row>
    <row r="2063" spans="1:6" ht="25.5" x14ac:dyDescent="0.2">
      <c r="A2063" s="29" t="s">
        <v>234</v>
      </c>
      <c r="B2063" s="28">
        <v>26.2</v>
      </c>
      <c r="C2063" s="42">
        <v>25.55</v>
      </c>
      <c r="D2063" s="34" t="s">
        <v>1421</v>
      </c>
      <c r="E2063" s="30" t="s">
        <v>1424</v>
      </c>
      <c r="F2063" s="30" t="s">
        <v>1425</v>
      </c>
    </row>
    <row r="2064" spans="1:6" ht="25.5" x14ac:dyDescent="0.2">
      <c r="A2064" s="29" t="s">
        <v>234</v>
      </c>
      <c r="B2064" s="28">
        <v>27.1</v>
      </c>
      <c r="C2064" s="42">
        <v>26.466666666666665</v>
      </c>
      <c r="D2064" s="34" t="s">
        <v>1426</v>
      </c>
      <c r="E2064" s="30" t="s">
        <v>1427</v>
      </c>
      <c r="F2064" s="30" t="s">
        <v>1428</v>
      </c>
    </row>
    <row r="2065" spans="1:6" ht="25.5" x14ac:dyDescent="0.2">
      <c r="A2065" s="29" t="s">
        <v>234</v>
      </c>
      <c r="B2065" s="28">
        <v>27.2</v>
      </c>
      <c r="C2065" s="42">
        <v>22.366666666666667</v>
      </c>
      <c r="D2065" s="34" t="s">
        <v>1426</v>
      </c>
      <c r="E2065" s="30" t="s">
        <v>1429</v>
      </c>
      <c r="F2065" s="30" t="s">
        <v>492</v>
      </c>
    </row>
    <row r="2066" spans="1:6" ht="25.5" x14ac:dyDescent="0.2">
      <c r="A2066" s="29" t="s">
        <v>234</v>
      </c>
      <c r="B2066" s="28">
        <v>27.3</v>
      </c>
      <c r="C2066" s="42">
        <v>25.833333333333332</v>
      </c>
      <c r="D2066" s="34" t="s">
        <v>1426</v>
      </c>
      <c r="E2066" s="30" t="s">
        <v>1430</v>
      </c>
      <c r="F2066" s="30" t="s">
        <v>1593</v>
      </c>
    </row>
    <row r="2067" spans="1:6" ht="25.5" x14ac:dyDescent="0.2">
      <c r="A2067" s="29" t="s">
        <v>234</v>
      </c>
      <c r="B2067" s="28">
        <v>28.1</v>
      </c>
      <c r="C2067" s="42">
        <v>28.333333333333332</v>
      </c>
      <c r="D2067" s="34" t="s">
        <v>1431</v>
      </c>
      <c r="E2067" s="30" t="s">
        <v>1432</v>
      </c>
      <c r="F2067" s="30" t="s">
        <v>1433</v>
      </c>
    </row>
    <row r="2068" spans="1:6" ht="25.5" x14ac:dyDescent="0.2">
      <c r="A2068" s="29" t="s">
        <v>234</v>
      </c>
      <c r="B2068" s="28">
        <v>28.2</v>
      </c>
      <c r="C2068" s="42">
        <v>21.966666666666665</v>
      </c>
      <c r="D2068" s="34" t="s">
        <v>1431</v>
      </c>
      <c r="E2068" s="30" t="s">
        <v>1434</v>
      </c>
      <c r="F2068" s="30" t="s">
        <v>1259</v>
      </c>
    </row>
    <row r="2069" spans="1:6" x14ac:dyDescent="0.2">
      <c r="A2069" s="29" t="s">
        <v>234</v>
      </c>
      <c r="B2069" s="28">
        <v>28.3</v>
      </c>
      <c r="C2069" s="42">
        <v>31.783333333333335</v>
      </c>
      <c r="D2069" s="34" t="s">
        <v>1431</v>
      </c>
      <c r="E2069" s="30" t="s">
        <v>1435</v>
      </c>
      <c r="F2069" s="30" t="s">
        <v>1013</v>
      </c>
    </row>
    <row r="2070" spans="1:6" ht="25.5" x14ac:dyDescent="0.2">
      <c r="A2070" s="29" t="s">
        <v>234</v>
      </c>
      <c r="B2070" s="28">
        <v>29.1</v>
      </c>
      <c r="C2070" s="42">
        <v>20.516666666666666</v>
      </c>
      <c r="D2070" s="34" t="s">
        <v>1436</v>
      </c>
      <c r="E2070" s="30" t="s">
        <v>1437</v>
      </c>
      <c r="F2070" s="30" t="s">
        <v>1438</v>
      </c>
    </row>
    <row r="2071" spans="1:6" ht="25.5" x14ac:dyDescent="0.2">
      <c r="A2071" s="29" t="s">
        <v>234</v>
      </c>
      <c r="B2071" s="28">
        <v>29.2</v>
      </c>
      <c r="C2071" s="42">
        <v>19.666666666666668</v>
      </c>
      <c r="D2071" s="34" t="s">
        <v>1436</v>
      </c>
      <c r="E2071" s="30" t="s">
        <v>1439</v>
      </c>
      <c r="F2071" s="30" t="s">
        <v>1440</v>
      </c>
    </row>
    <row r="2072" spans="1:6" ht="25.5" x14ac:dyDescent="0.2">
      <c r="A2072" s="29" t="s">
        <v>234</v>
      </c>
      <c r="B2072" s="28">
        <v>29.3</v>
      </c>
      <c r="C2072" s="42">
        <v>25.5</v>
      </c>
      <c r="D2072" s="34" t="s">
        <v>1436</v>
      </c>
      <c r="E2072" s="30" t="s">
        <v>1441</v>
      </c>
      <c r="F2072" s="30" t="s">
        <v>527</v>
      </c>
    </row>
    <row r="2073" spans="1:6" ht="25.5" x14ac:dyDescent="0.2">
      <c r="A2073" s="29" t="s">
        <v>234</v>
      </c>
      <c r="B2073" s="28">
        <v>30.1</v>
      </c>
      <c r="C2073" s="42">
        <v>28.033333333333335</v>
      </c>
      <c r="D2073" s="34" t="s">
        <v>1442</v>
      </c>
      <c r="E2073" s="30" t="s">
        <v>1443</v>
      </c>
      <c r="F2073" s="30" t="s">
        <v>1192</v>
      </c>
    </row>
    <row r="2074" spans="1:6" x14ac:dyDescent="0.2">
      <c r="A2074" s="29" t="s">
        <v>234</v>
      </c>
      <c r="B2074" s="28">
        <v>30.2</v>
      </c>
      <c r="C2074" s="42">
        <v>24.216666666666665</v>
      </c>
      <c r="D2074" s="34" t="s">
        <v>1442</v>
      </c>
      <c r="E2074" s="30" t="s">
        <v>1444</v>
      </c>
      <c r="F2074" s="30" t="s">
        <v>1191</v>
      </c>
    </row>
    <row r="2075" spans="1:6" ht="25.5" x14ac:dyDescent="0.2">
      <c r="A2075" s="29" t="s">
        <v>234</v>
      </c>
      <c r="B2075" s="28">
        <v>30.3</v>
      </c>
      <c r="C2075" s="42">
        <v>15.566666666666666</v>
      </c>
      <c r="D2075" s="34" t="s">
        <v>1442</v>
      </c>
      <c r="E2075" s="30" t="s">
        <v>1445</v>
      </c>
      <c r="F2075" s="30" t="s">
        <v>1446</v>
      </c>
    </row>
    <row r="2076" spans="1:6" ht="25.5" x14ac:dyDescent="0.2">
      <c r="A2076" s="29" t="s">
        <v>234</v>
      </c>
      <c r="B2076" s="28">
        <v>30.4</v>
      </c>
      <c r="C2076" s="42">
        <v>10.633333333333333</v>
      </c>
      <c r="D2076" s="34" t="s">
        <v>1442</v>
      </c>
      <c r="E2076" s="30" t="s">
        <v>1447</v>
      </c>
      <c r="F2076" s="30" t="s">
        <v>1192</v>
      </c>
    </row>
    <row r="2077" spans="1:6" ht="25.5" x14ac:dyDescent="0.2">
      <c r="A2077" s="29" t="s">
        <v>234</v>
      </c>
      <c r="B2077" s="28">
        <v>31.1</v>
      </c>
      <c r="C2077" s="42">
        <v>29</v>
      </c>
      <c r="D2077" s="34" t="s">
        <v>1448</v>
      </c>
      <c r="E2077" s="30" t="s">
        <v>1449</v>
      </c>
      <c r="F2077" s="30" t="s">
        <v>1450</v>
      </c>
    </row>
    <row r="2078" spans="1:6" ht="25.5" x14ac:dyDescent="0.2">
      <c r="A2078" s="29" t="s">
        <v>234</v>
      </c>
      <c r="B2078" s="28">
        <v>31.2</v>
      </c>
      <c r="C2078" s="42">
        <v>26.433333333333334</v>
      </c>
      <c r="D2078" s="34" t="s">
        <v>1448</v>
      </c>
      <c r="E2078" s="30" t="s">
        <v>1451</v>
      </c>
      <c r="F2078" s="30" t="s">
        <v>1452</v>
      </c>
    </row>
    <row r="2079" spans="1:6" ht="25.5" x14ac:dyDescent="0.2">
      <c r="A2079" s="29" t="s">
        <v>234</v>
      </c>
      <c r="B2079" s="28">
        <v>31.3</v>
      </c>
      <c r="C2079" s="42">
        <v>26.8</v>
      </c>
      <c r="D2079" s="34" t="s">
        <v>1448</v>
      </c>
      <c r="E2079" s="30" t="s">
        <v>1453</v>
      </c>
      <c r="F2079" s="30" t="s">
        <v>1454</v>
      </c>
    </row>
    <row r="2080" spans="1:6" ht="25.5" x14ac:dyDescent="0.2">
      <c r="A2080" s="29" t="s">
        <v>234</v>
      </c>
      <c r="B2080" s="28">
        <v>32.1</v>
      </c>
      <c r="C2080" s="42">
        <v>24.983333333333334</v>
      </c>
      <c r="D2080" s="34" t="s">
        <v>1455</v>
      </c>
      <c r="E2080" s="30" t="s">
        <v>1456</v>
      </c>
      <c r="F2080" s="30" t="s">
        <v>1459</v>
      </c>
    </row>
    <row r="2081" spans="1:6" ht="25.5" x14ac:dyDescent="0.2">
      <c r="A2081" s="29" t="s">
        <v>234</v>
      </c>
      <c r="B2081" s="28">
        <v>32.200000000000003</v>
      </c>
      <c r="C2081" s="42">
        <v>28.883333333333333</v>
      </c>
      <c r="D2081" s="34" t="s">
        <v>1455</v>
      </c>
      <c r="E2081" s="30" t="s">
        <v>1457</v>
      </c>
      <c r="F2081" s="30" t="s">
        <v>884</v>
      </c>
    </row>
    <row r="2082" spans="1:6" ht="25.5" x14ac:dyDescent="0.2">
      <c r="A2082" s="29" t="s">
        <v>234</v>
      </c>
      <c r="B2082" s="28">
        <v>32.299999999999997</v>
      </c>
      <c r="C2082" s="42">
        <v>19.600000000000001</v>
      </c>
      <c r="D2082" s="34" t="s">
        <v>1455</v>
      </c>
      <c r="E2082" s="30" t="s">
        <v>1458</v>
      </c>
      <c r="F2082" s="30" t="s">
        <v>460</v>
      </c>
    </row>
    <row r="2083" spans="1:6" ht="25.5" x14ac:dyDescent="0.2">
      <c r="A2083" s="29" t="s">
        <v>234</v>
      </c>
      <c r="B2083" s="28">
        <v>33.1</v>
      </c>
      <c r="C2083" s="42">
        <v>30.683333333333334</v>
      </c>
      <c r="D2083" s="34" t="s">
        <v>1460</v>
      </c>
      <c r="E2083" s="30" t="s">
        <v>1461</v>
      </c>
      <c r="F2083" s="30" t="s">
        <v>1197</v>
      </c>
    </row>
    <row r="2084" spans="1:6" ht="25.5" x14ac:dyDescent="0.2">
      <c r="A2084" s="29" t="s">
        <v>234</v>
      </c>
      <c r="B2084" s="28">
        <v>33.200000000000003</v>
      </c>
      <c r="C2084" s="42">
        <v>27.15</v>
      </c>
      <c r="D2084" s="34" t="s">
        <v>1460</v>
      </c>
      <c r="E2084" s="30" t="s">
        <v>1462</v>
      </c>
      <c r="F2084" s="30" t="s">
        <v>1463</v>
      </c>
    </row>
    <row r="2085" spans="1:6" ht="38.25" x14ac:dyDescent="0.2">
      <c r="A2085" s="29" t="s">
        <v>234</v>
      </c>
      <c r="B2085" s="28">
        <v>34.1</v>
      </c>
      <c r="C2085" s="42">
        <v>26.3</v>
      </c>
      <c r="D2085" s="34" t="s">
        <v>1464</v>
      </c>
      <c r="E2085" s="30" t="s">
        <v>1465</v>
      </c>
      <c r="F2085" s="30" t="s">
        <v>1466</v>
      </c>
    </row>
    <row r="2086" spans="1:6" ht="38.25" x14ac:dyDescent="0.2">
      <c r="A2086" s="29" t="s">
        <v>234</v>
      </c>
      <c r="B2086" s="28">
        <v>34.200000000000003</v>
      </c>
      <c r="C2086" s="42">
        <v>34.466666666666669</v>
      </c>
      <c r="D2086" s="34" t="s">
        <v>1464</v>
      </c>
      <c r="E2086" s="30" t="s">
        <v>1467</v>
      </c>
      <c r="F2086" s="30" t="s">
        <v>1468</v>
      </c>
    </row>
    <row r="2087" spans="1:6" ht="25.5" x14ac:dyDescent="0.2">
      <c r="A2087" s="29" t="s">
        <v>234</v>
      </c>
      <c r="B2087" s="28">
        <v>35.1</v>
      </c>
      <c r="C2087" s="42">
        <v>18.966666666666665</v>
      </c>
      <c r="D2087" s="34" t="s">
        <v>1469</v>
      </c>
      <c r="E2087" s="30" t="s">
        <v>1470</v>
      </c>
      <c r="F2087" s="30" t="s">
        <v>1474</v>
      </c>
    </row>
    <row r="2088" spans="1:6" ht="25.5" x14ac:dyDescent="0.2">
      <c r="A2088" s="29" t="s">
        <v>234</v>
      </c>
      <c r="B2088" s="28">
        <v>35.200000000000003</v>
      </c>
      <c r="C2088" s="42">
        <v>21.7</v>
      </c>
      <c r="D2088" s="34" t="s">
        <v>1469</v>
      </c>
      <c r="E2088" s="30" t="s">
        <v>1471</v>
      </c>
      <c r="F2088" s="30" t="s">
        <v>503</v>
      </c>
    </row>
    <row r="2089" spans="1:6" ht="38.25" x14ac:dyDescent="0.2">
      <c r="A2089" s="29" t="s">
        <v>234</v>
      </c>
      <c r="B2089" s="28">
        <v>35.299999999999997</v>
      </c>
      <c r="C2089" s="42">
        <v>13.516666666666667</v>
      </c>
      <c r="D2089" s="34" t="s">
        <v>1469</v>
      </c>
      <c r="E2089" s="30" t="s">
        <v>1472</v>
      </c>
      <c r="F2089" s="30" t="s">
        <v>1475</v>
      </c>
    </row>
    <row r="2090" spans="1:6" ht="25.5" x14ac:dyDescent="0.2">
      <c r="A2090" s="29" t="s">
        <v>234</v>
      </c>
      <c r="B2090" s="28">
        <v>35.4</v>
      </c>
      <c r="C2090" s="42">
        <v>17.766666666666666</v>
      </c>
      <c r="D2090" s="34" t="s">
        <v>1469</v>
      </c>
      <c r="E2090" s="30" t="s">
        <v>1473</v>
      </c>
      <c r="F2090" s="30" t="s">
        <v>1476</v>
      </c>
    </row>
    <row r="2091" spans="1:6" ht="38.25" x14ac:dyDescent="0.2">
      <c r="A2091" s="29" t="s">
        <v>234</v>
      </c>
      <c r="B2091" s="28">
        <v>36.1</v>
      </c>
      <c r="C2091" s="42">
        <v>25.483333333333334</v>
      </c>
      <c r="D2091" s="34" t="s">
        <v>1477</v>
      </c>
      <c r="E2091" s="30" t="s">
        <v>1478</v>
      </c>
      <c r="F2091" s="30" t="s">
        <v>1481</v>
      </c>
    </row>
    <row r="2092" spans="1:6" ht="38.25" x14ac:dyDescent="0.2">
      <c r="A2092" s="29" t="s">
        <v>234</v>
      </c>
      <c r="B2092" s="28">
        <v>36.200000000000003</v>
      </c>
      <c r="C2092" s="42">
        <v>23.133333333333333</v>
      </c>
      <c r="D2092" s="34" t="s">
        <v>1477</v>
      </c>
      <c r="E2092" s="30" t="s">
        <v>1479</v>
      </c>
      <c r="F2092" s="30" t="s">
        <v>1482</v>
      </c>
    </row>
    <row r="2093" spans="1:6" ht="25.5" x14ac:dyDescent="0.2">
      <c r="A2093" s="29" t="s">
        <v>234</v>
      </c>
      <c r="B2093" s="28">
        <v>36.299999999999997</v>
      </c>
      <c r="C2093" s="42">
        <v>31.8</v>
      </c>
      <c r="D2093" s="34" t="s">
        <v>1477</v>
      </c>
      <c r="E2093" s="30" t="s">
        <v>1480</v>
      </c>
      <c r="F2093" s="30" t="s">
        <v>1483</v>
      </c>
    </row>
    <row r="2094" spans="1:6" ht="25.5" x14ac:dyDescent="0.2">
      <c r="A2094" s="29" t="s">
        <v>234</v>
      </c>
      <c r="B2094" s="28">
        <v>37.1</v>
      </c>
      <c r="C2094" s="42">
        <v>9.6999999999999993</v>
      </c>
      <c r="D2094" s="34" t="s">
        <v>1484</v>
      </c>
      <c r="E2094" s="30" t="s">
        <v>1485</v>
      </c>
      <c r="F2094" s="30" t="s">
        <v>1486</v>
      </c>
    </row>
    <row r="2095" spans="1:6" ht="25.5" x14ac:dyDescent="0.2">
      <c r="A2095" s="29" t="s">
        <v>234</v>
      </c>
      <c r="B2095" s="28">
        <v>37.200000000000003</v>
      </c>
      <c r="C2095" s="42">
        <v>16.933333333333334</v>
      </c>
      <c r="D2095" s="34" t="s">
        <v>1484</v>
      </c>
      <c r="E2095" s="30" t="s">
        <v>1487</v>
      </c>
      <c r="F2095" s="30" t="s">
        <v>1488</v>
      </c>
    </row>
    <row r="2096" spans="1:6" ht="25.5" x14ac:dyDescent="0.2">
      <c r="A2096" s="29" t="s">
        <v>234</v>
      </c>
      <c r="B2096" s="28">
        <v>37.299999999999997</v>
      </c>
      <c r="C2096" s="42">
        <v>15.783333333333333</v>
      </c>
      <c r="D2096" s="34" t="s">
        <v>1484</v>
      </c>
      <c r="E2096" s="30" t="s">
        <v>1489</v>
      </c>
      <c r="F2096" s="30" t="s">
        <v>1490</v>
      </c>
    </row>
    <row r="2097" spans="1:6" ht="25.5" x14ac:dyDescent="0.2">
      <c r="A2097" s="29" t="s">
        <v>234</v>
      </c>
      <c r="B2097" s="28">
        <v>37.4</v>
      </c>
      <c r="C2097" s="42">
        <v>16.2</v>
      </c>
      <c r="D2097" s="34" t="s">
        <v>1484</v>
      </c>
      <c r="E2097" s="30" t="s">
        <v>1491</v>
      </c>
      <c r="F2097" s="30" t="s">
        <v>1492</v>
      </c>
    </row>
    <row r="2098" spans="1:6" ht="25.5" x14ac:dyDescent="0.2">
      <c r="A2098" s="29" t="s">
        <v>234</v>
      </c>
      <c r="B2098" s="28">
        <v>38.1</v>
      </c>
      <c r="C2098" s="42">
        <v>26.45</v>
      </c>
      <c r="D2098" s="34" t="s">
        <v>1493</v>
      </c>
      <c r="E2098" s="30" t="s">
        <v>1494</v>
      </c>
      <c r="F2098" s="30" t="s">
        <v>1495</v>
      </c>
    </row>
    <row r="2099" spans="1:6" ht="25.5" x14ac:dyDescent="0.2">
      <c r="A2099" s="29" t="s">
        <v>234</v>
      </c>
      <c r="B2099" s="28">
        <v>38.200000000000003</v>
      </c>
      <c r="C2099" s="42">
        <v>13.483333333333333</v>
      </c>
      <c r="D2099" s="34" t="s">
        <v>1493</v>
      </c>
      <c r="E2099" s="30" t="s">
        <v>1496</v>
      </c>
      <c r="F2099" s="30" t="s">
        <v>1497</v>
      </c>
    </row>
    <row r="2100" spans="1:6" x14ac:dyDescent="0.2">
      <c r="A2100" s="51" t="s">
        <v>234</v>
      </c>
      <c r="B2100" s="52">
        <v>38.299999999999997</v>
      </c>
      <c r="C2100" s="53">
        <v>15.916666666666666</v>
      </c>
      <c r="D2100" s="50" t="s">
        <v>1493</v>
      </c>
      <c r="E2100" s="54" t="s">
        <v>1498</v>
      </c>
      <c r="F2100" s="54" t="s">
        <v>1125</v>
      </c>
    </row>
    <row r="2101" spans="1:6" x14ac:dyDescent="0.2">
      <c r="A2101" s="29" t="s">
        <v>234</v>
      </c>
      <c r="B2101" s="28">
        <v>38.4</v>
      </c>
      <c r="C2101" s="42">
        <v>24.233333333333334</v>
      </c>
      <c r="D2101" s="34" t="s">
        <v>1493</v>
      </c>
      <c r="E2101" s="30" t="s">
        <v>1499</v>
      </c>
      <c r="F2101" s="30" t="s">
        <v>1500</v>
      </c>
    </row>
    <row r="2102" spans="1:6" ht="25.5" x14ac:dyDescent="0.2">
      <c r="A2102" s="29" t="s">
        <v>234</v>
      </c>
      <c r="B2102" s="28">
        <v>39.1</v>
      </c>
      <c r="C2102" s="42">
        <v>13.133333333333333</v>
      </c>
      <c r="D2102" s="34" t="s">
        <v>1501</v>
      </c>
      <c r="E2102" s="30" t="s">
        <v>1502</v>
      </c>
      <c r="F2102" s="30" t="s">
        <v>1239</v>
      </c>
    </row>
    <row r="2103" spans="1:6" ht="25.5" x14ac:dyDescent="0.2">
      <c r="A2103" s="29" t="s">
        <v>234</v>
      </c>
      <c r="B2103" s="28">
        <v>39.200000000000003</v>
      </c>
      <c r="C2103" s="42">
        <v>35.299999999999997</v>
      </c>
      <c r="D2103" s="34" t="s">
        <v>1501</v>
      </c>
      <c r="E2103" s="30" t="s">
        <v>1503</v>
      </c>
      <c r="F2103" s="30" t="s">
        <v>1505</v>
      </c>
    </row>
    <row r="2104" spans="1:6" ht="25.5" x14ac:dyDescent="0.2">
      <c r="A2104" s="29" t="s">
        <v>234</v>
      </c>
      <c r="B2104" s="28">
        <v>39.299999999999997</v>
      </c>
      <c r="C2104" s="42">
        <v>41.833333333333336</v>
      </c>
      <c r="D2104" s="34" t="s">
        <v>1501</v>
      </c>
      <c r="E2104" s="30" t="s">
        <v>1504</v>
      </c>
      <c r="F2104" s="30" t="s">
        <v>1386</v>
      </c>
    </row>
    <row r="2105" spans="1:6" ht="25.5" x14ac:dyDescent="0.2">
      <c r="A2105" s="29" t="s">
        <v>234</v>
      </c>
      <c r="B2105" s="28">
        <v>40.1</v>
      </c>
      <c r="C2105" s="42">
        <v>35.25</v>
      </c>
      <c r="D2105" s="34" t="s">
        <v>1506</v>
      </c>
      <c r="E2105" s="30" t="s">
        <v>1507</v>
      </c>
      <c r="F2105" s="30" t="s">
        <v>1508</v>
      </c>
    </row>
    <row r="2106" spans="1:6" ht="25.5" x14ac:dyDescent="0.2">
      <c r="A2106" s="29" t="s">
        <v>234</v>
      </c>
      <c r="B2106" s="28">
        <v>40.200000000000003</v>
      </c>
      <c r="C2106" s="42">
        <v>31.2</v>
      </c>
      <c r="D2106" s="34" t="s">
        <v>1506</v>
      </c>
      <c r="E2106" s="30" t="s">
        <v>1509</v>
      </c>
      <c r="F2106" s="30" t="s">
        <v>1510</v>
      </c>
    </row>
    <row r="2107" spans="1:6" ht="25.5" x14ac:dyDescent="0.2">
      <c r="A2107" s="29" t="s">
        <v>234</v>
      </c>
      <c r="B2107" s="28">
        <v>40.299999999999997</v>
      </c>
      <c r="C2107" s="42">
        <v>27.966666666666665</v>
      </c>
      <c r="D2107" s="34" t="s">
        <v>1506</v>
      </c>
      <c r="E2107" s="30" t="s">
        <v>1511</v>
      </c>
      <c r="F2107" s="30" t="s">
        <v>1512</v>
      </c>
    </row>
    <row r="2108" spans="1:6" ht="25.5" x14ac:dyDescent="0.2">
      <c r="A2108" s="29" t="s">
        <v>234</v>
      </c>
      <c r="B2108" s="28">
        <v>41.1</v>
      </c>
      <c r="C2108" s="42">
        <v>11.25</v>
      </c>
      <c r="D2108" s="34" t="s">
        <v>1513</v>
      </c>
      <c r="E2108" s="30" t="s">
        <v>1514</v>
      </c>
      <c r="F2108" s="30" t="s">
        <v>403</v>
      </c>
    </row>
    <row r="2109" spans="1:6" x14ac:dyDescent="0.2">
      <c r="A2109" s="29" t="s">
        <v>234</v>
      </c>
      <c r="B2109" s="28">
        <v>41.2</v>
      </c>
      <c r="C2109" s="42">
        <v>20.916666666666668</v>
      </c>
      <c r="D2109" s="34" t="s">
        <v>1513</v>
      </c>
      <c r="E2109" s="30" t="s">
        <v>1515</v>
      </c>
      <c r="F2109" s="30" t="s">
        <v>602</v>
      </c>
    </row>
    <row r="2110" spans="1:6" x14ac:dyDescent="0.2">
      <c r="A2110" s="29" t="s">
        <v>234</v>
      </c>
      <c r="B2110" s="28">
        <v>41.3</v>
      </c>
      <c r="C2110" s="42">
        <v>14.45</v>
      </c>
      <c r="D2110" s="34" t="s">
        <v>1513</v>
      </c>
      <c r="E2110" s="30" t="s">
        <v>1516</v>
      </c>
      <c r="F2110" s="30" t="s">
        <v>1517</v>
      </c>
    </row>
    <row r="2111" spans="1:6" x14ac:dyDescent="0.2">
      <c r="A2111" s="29" t="s">
        <v>234</v>
      </c>
      <c r="B2111" s="28">
        <v>41.4</v>
      </c>
      <c r="C2111" s="42">
        <v>39.233333333333334</v>
      </c>
      <c r="D2111" s="34" t="s">
        <v>1513</v>
      </c>
      <c r="E2111" s="30" t="s">
        <v>1518</v>
      </c>
      <c r="F2111" s="30" t="s">
        <v>1202</v>
      </c>
    </row>
    <row r="2112" spans="1:6" ht="25.5" x14ac:dyDescent="0.2">
      <c r="A2112" s="29" t="s">
        <v>234</v>
      </c>
      <c r="B2112" s="28">
        <v>42.1</v>
      </c>
      <c r="C2112" s="42">
        <v>31.45</v>
      </c>
      <c r="D2112" s="34" t="s">
        <v>1519</v>
      </c>
      <c r="E2112" s="30" t="s">
        <v>1520</v>
      </c>
      <c r="F2112" s="30" t="s">
        <v>1263</v>
      </c>
    </row>
    <row r="2113" spans="1:6" ht="25.5" x14ac:dyDescent="0.2">
      <c r="A2113" s="29" t="s">
        <v>234</v>
      </c>
      <c r="B2113" s="28">
        <v>42.1</v>
      </c>
      <c r="C2113" s="42">
        <v>28.4</v>
      </c>
      <c r="D2113" s="34" t="s">
        <v>1519</v>
      </c>
      <c r="E2113" s="30" t="s">
        <v>1521</v>
      </c>
      <c r="F2113" s="30" t="s">
        <v>793</v>
      </c>
    </row>
    <row r="2114" spans="1:6" ht="25.5" x14ac:dyDescent="0.2">
      <c r="A2114" s="29" t="s">
        <v>234</v>
      </c>
      <c r="B2114" s="28">
        <v>42.3</v>
      </c>
      <c r="C2114" s="42">
        <v>25.966666666666665</v>
      </c>
      <c r="D2114" s="34" t="s">
        <v>1519</v>
      </c>
      <c r="E2114" s="30" t="s">
        <v>1522</v>
      </c>
      <c r="F2114" s="30" t="s">
        <v>918</v>
      </c>
    </row>
    <row r="2115" spans="1:6" ht="25.5" x14ac:dyDescent="0.2">
      <c r="A2115" s="29" t="s">
        <v>234</v>
      </c>
      <c r="B2115" s="28">
        <v>43.1</v>
      </c>
      <c r="C2115" s="42">
        <v>22.416666666666668</v>
      </c>
      <c r="D2115" s="34" t="s">
        <v>1523</v>
      </c>
      <c r="E2115" s="30" t="s">
        <v>1524</v>
      </c>
      <c r="F2115" s="30" t="s">
        <v>1527</v>
      </c>
    </row>
    <row r="2116" spans="1:6" ht="25.5" x14ac:dyDescent="0.2">
      <c r="A2116" s="29" t="s">
        <v>234</v>
      </c>
      <c r="B2116" s="28">
        <v>43.2</v>
      </c>
      <c r="C2116" s="42">
        <v>27.783333333333335</v>
      </c>
      <c r="D2116" s="34" t="s">
        <v>1523</v>
      </c>
      <c r="E2116" s="30" t="s">
        <v>1525</v>
      </c>
      <c r="F2116" s="30" t="s">
        <v>1474</v>
      </c>
    </row>
    <row r="2117" spans="1:6" ht="25.5" x14ac:dyDescent="0.2">
      <c r="A2117" s="29" t="s">
        <v>234</v>
      </c>
      <c r="B2117" s="28">
        <v>43.3</v>
      </c>
      <c r="C2117" s="42">
        <v>33.75</v>
      </c>
      <c r="D2117" s="34" t="s">
        <v>1523</v>
      </c>
      <c r="E2117" s="30" t="s">
        <v>1526</v>
      </c>
      <c r="F2117" s="30" t="s">
        <v>1224</v>
      </c>
    </row>
    <row r="2118" spans="1:6" ht="25.5" x14ac:dyDescent="0.2">
      <c r="A2118" s="29" t="s">
        <v>234</v>
      </c>
      <c r="B2118" s="28">
        <v>44.1</v>
      </c>
      <c r="C2118" s="42">
        <v>22.35</v>
      </c>
      <c r="D2118" s="34" t="s">
        <v>1528</v>
      </c>
      <c r="E2118" s="30" t="s">
        <v>1529</v>
      </c>
      <c r="F2118" s="30" t="s">
        <v>1532</v>
      </c>
    </row>
    <row r="2119" spans="1:6" ht="25.5" x14ac:dyDescent="0.2">
      <c r="A2119" s="29" t="s">
        <v>234</v>
      </c>
      <c r="B2119" s="28">
        <v>44.2</v>
      </c>
      <c r="C2119" s="42">
        <v>29.016666666666666</v>
      </c>
      <c r="D2119" s="34" t="s">
        <v>1528</v>
      </c>
      <c r="E2119" s="30" t="s">
        <v>1530</v>
      </c>
      <c r="F2119" s="30" t="s">
        <v>1225</v>
      </c>
    </row>
    <row r="2120" spans="1:6" ht="25.5" x14ac:dyDescent="0.2">
      <c r="A2120" s="29" t="s">
        <v>234</v>
      </c>
      <c r="B2120" s="28">
        <v>44.3</v>
      </c>
      <c r="C2120" s="42">
        <v>24.75</v>
      </c>
      <c r="D2120" s="34" t="s">
        <v>1528</v>
      </c>
      <c r="E2120" s="30" t="s">
        <v>1531</v>
      </c>
      <c r="F2120" s="30" t="s">
        <v>1533</v>
      </c>
    </row>
    <row r="2121" spans="1:6" ht="25.5" x14ac:dyDescent="0.2">
      <c r="A2121" s="29" t="s">
        <v>234</v>
      </c>
      <c r="B2121" s="28">
        <v>45.1</v>
      </c>
      <c r="C2121" s="42">
        <v>31.283333333333335</v>
      </c>
      <c r="D2121" s="34" t="s">
        <v>1534</v>
      </c>
      <c r="E2121" s="30" t="s">
        <v>1535</v>
      </c>
      <c r="F2121" s="30" t="s">
        <v>365</v>
      </c>
    </row>
    <row r="2122" spans="1:6" ht="25.5" x14ac:dyDescent="0.2">
      <c r="A2122" s="51" t="s">
        <v>234</v>
      </c>
      <c r="B2122" s="52">
        <v>45.2</v>
      </c>
      <c r="C2122" s="53">
        <v>29.383333333333333</v>
      </c>
      <c r="D2122" s="50" t="s">
        <v>1534</v>
      </c>
      <c r="E2122" s="54" t="s">
        <v>1536</v>
      </c>
      <c r="F2122" s="54" t="s">
        <v>1537</v>
      </c>
    </row>
    <row r="2123" spans="1:6" ht="38.25" x14ac:dyDescent="0.2">
      <c r="A2123" s="29" t="s">
        <v>234</v>
      </c>
      <c r="B2123" s="28">
        <v>45.3</v>
      </c>
      <c r="C2123" s="42">
        <v>27.316666666666666</v>
      </c>
      <c r="D2123" s="34" t="s">
        <v>1534</v>
      </c>
      <c r="E2123" s="30" t="s">
        <v>1538</v>
      </c>
      <c r="F2123" s="30" t="s">
        <v>1539</v>
      </c>
    </row>
    <row r="2124" spans="1:6" ht="25.5" x14ac:dyDescent="0.2">
      <c r="A2124" s="29" t="s">
        <v>234</v>
      </c>
      <c r="B2124" s="28">
        <v>45.4</v>
      </c>
      <c r="C2124" s="42" t="s">
        <v>2195</v>
      </c>
      <c r="D2124" s="34" t="s">
        <v>1534</v>
      </c>
      <c r="E2124" s="30" t="s">
        <v>1540</v>
      </c>
      <c r="F2124" s="30" t="s">
        <v>1541</v>
      </c>
    </row>
    <row r="2125" spans="1:6" ht="38.25" x14ac:dyDescent="0.2">
      <c r="A2125" s="29" t="s">
        <v>234</v>
      </c>
      <c r="B2125" s="28">
        <v>46.1</v>
      </c>
      <c r="C2125" s="42">
        <v>57.216666666666669</v>
      </c>
      <c r="D2125" s="34" t="s">
        <v>1542</v>
      </c>
      <c r="E2125" s="30" t="s">
        <v>1543</v>
      </c>
      <c r="F2125" s="30" t="s">
        <v>1544</v>
      </c>
    </row>
    <row r="2126" spans="1:6" x14ac:dyDescent="0.2">
      <c r="A2126" s="51" t="s">
        <v>234</v>
      </c>
      <c r="B2126" s="52">
        <v>47.1</v>
      </c>
      <c r="C2126" s="53">
        <v>58.633333333333333</v>
      </c>
      <c r="D2126" s="50" t="s">
        <v>1545</v>
      </c>
      <c r="E2126" s="54" t="s">
        <v>1546</v>
      </c>
      <c r="F2126" s="54" t="s">
        <v>1547</v>
      </c>
    </row>
    <row r="2127" spans="1:6" ht="38.25" x14ac:dyDescent="0.2">
      <c r="A2127" s="29" t="s">
        <v>234</v>
      </c>
      <c r="B2127" s="28">
        <v>48.1</v>
      </c>
      <c r="C2127" s="42">
        <v>59.283333333333331</v>
      </c>
      <c r="D2127" s="34" t="s">
        <v>1548</v>
      </c>
      <c r="E2127" s="30" t="s">
        <v>1548</v>
      </c>
      <c r="F2127" s="30" t="s">
        <v>1549</v>
      </c>
    </row>
    <row r="2128" spans="1:6" ht="25.5" x14ac:dyDescent="0.2">
      <c r="A2128" s="29" t="s">
        <v>234</v>
      </c>
      <c r="B2128" s="28">
        <v>49.1</v>
      </c>
      <c r="C2128" s="42">
        <v>17.7</v>
      </c>
      <c r="D2128" s="34" t="s">
        <v>1550</v>
      </c>
      <c r="E2128" s="30" t="s">
        <v>1551</v>
      </c>
      <c r="F2128" s="30" t="s">
        <v>503</v>
      </c>
    </row>
    <row r="2129" spans="1:6" ht="25.5" x14ac:dyDescent="0.2">
      <c r="A2129" s="29" t="s">
        <v>234</v>
      </c>
      <c r="B2129" s="28">
        <v>49.2</v>
      </c>
      <c r="C2129" s="42">
        <v>18.416666666666668</v>
      </c>
      <c r="D2129" s="34" t="s">
        <v>1550</v>
      </c>
      <c r="E2129" s="30" t="s">
        <v>1552</v>
      </c>
      <c r="F2129" s="30" t="s">
        <v>1553</v>
      </c>
    </row>
    <row r="2130" spans="1:6" ht="25.5" x14ac:dyDescent="0.2">
      <c r="A2130" s="29" t="s">
        <v>234</v>
      </c>
      <c r="B2130" s="28">
        <v>49.3</v>
      </c>
      <c r="C2130" s="42">
        <v>20.55</v>
      </c>
      <c r="D2130" s="34" t="s">
        <v>1550</v>
      </c>
      <c r="E2130" s="30" t="s">
        <v>1554</v>
      </c>
      <c r="F2130" s="30" t="s">
        <v>1555</v>
      </c>
    </row>
    <row r="2131" spans="1:6" ht="25.5" x14ac:dyDescent="0.2">
      <c r="A2131" s="29" t="s">
        <v>234</v>
      </c>
      <c r="B2131" s="28">
        <v>50.1</v>
      </c>
      <c r="C2131" s="42">
        <v>31.433333333333334</v>
      </c>
      <c r="D2131" s="34" t="s">
        <v>1556</v>
      </c>
      <c r="E2131" s="30" t="s">
        <v>1557</v>
      </c>
      <c r="F2131" s="30" t="s">
        <v>1085</v>
      </c>
    </row>
    <row r="2132" spans="1:6" ht="25.5" x14ac:dyDescent="0.2">
      <c r="A2132" s="29" t="s">
        <v>234</v>
      </c>
      <c r="B2132" s="28">
        <v>50.2</v>
      </c>
      <c r="C2132" s="42">
        <v>24.416666666666668</v>
      </c>
      <c r="D2132" s="34" t="s">
        <v>1556</v>
      </c>
      <c r="E2132" s="30" t="s">
        <v>1558</v>
      </c>
      <c r="F2132" s="30" t="s">
        <v>1227</v>
      </c>
    </row>
    <row r="2133" spans="1:6" x14ac:dyDescent="0.2">
      <c r="A2133" s="51" t="s">
        <v>234</v>
      </c>
      <c r="B2133" s="52">
        <v>50.3</v>
      </c>
      <c r="C2133" s="53">
        <v>24.216666666666665</v>
      </c>
      <c r="D2133" s="50" t="s">
        <v>1556</v>
      </c>
      <c r="E2133" s="54" t="s">
        <v>1559</v>
      </c>
      <c r="F2133" s="54" t="s">
        <v>1560</v>
      </c>
    </row>
    <row r="2134" spans="1:6" ht="25.5" x14ac:dyDescent="0.2">
      <c r="A2134" s="29" t="s">
        <v>234</v>
      </c>
      <c r="B2134" s="28">
        <v>51.1</v>
      </c>
      <c r="C2134" s="42">
        <v>25.2</v>
      </c>
      <c r="D2134" s="34" t="s">
        <v>1561</v>
      </c>
      <c r="E2134" s="30" t="s">
        <v>1562</v>
      </c>
      <c r="F2134" s="30" t="s">
        <v>1262</v>
      </c>
    </row>
    <row r="2135" spans="1:6" ht="25.5" x14ac:dyDescent="0.2">
      <c r="A2135" s="29" t="s">
        <v>234</v>
      </c>
      <c r="B2135" s="28">
        <v>51.2</v>
      </c>
      <c r="C2135" s="42">
        <v>25.166666666666668</v>
      </c>
      <c r="D2135" s="34" t="s">
        <v>1561</v>
      </c>
      <c r="E2135" s="30" t="s">
        <v>1563</v>
      </c>
      <c r="F2135" s="30" t="s">
        <v>1564</v>
      </c>
    </row>
    <row r="2136" spans="1:6" ht="25.5" x14ac:dyDescent="0.2">
      <c r="A2136" s="29" t="s">
        <v>234</v>
      </c>
      <c r="B2136" s="28">
        <v>51.3</v>
      </c>
      <c r="C2136" s="42" t="s">
        <v>2195</v>
      </c>
      <c r="D2136" s="34" t="s">
        <v>1561</v>
      </c>
      <c r="E2136" s="30" t="s">
        <v>1565</v>
      </c>
      <c r="F2136" s="30" t="s">
        <v>1063</v>
      </c>
    </row>
    <row r="2137" spans="1:6" ht="38.25" x14ac:dyDescent="0.2">
      <c r="A2137" s="29" t="s">
        <v>234</v>
      </c>
      <c r="B2137" s="28">
        <v>52.1</v>
      </c>
      <c r="C2137" s="42">
        <v>25.8</v>
      </c>
      <c r="D2137" s="34" t="s">
        <v>1566</v>
      </c>
      <c r="E2137" s="30" t="s">
        <v>1568</v>
      </c>
      <c r="F2137" s="30" t="s">
        <v>1569</v>
      </c>
    </row>
    <row r="2138" spans="1:6" ht="25.5" x14ac:dyDescent="0.2">
      <c r="A2138" s="29" t="s">
        <v>234</v>
      </c>
      <c r="B2138" s="28">
        <v>52.2</v>
      </c>
      <c r="C2138" s="42">
        <v>26.083333333333332</v>
      </c>
      <c r="D2138" s="34" t="s">
        <v>1566</v>
      </c>
      <c r="E2138" s="30" t="s">
        <v>1567</v>
      </c>
      <c r="F2138" s="30" t="s">
        <v>1571</v>
      </c>
    </row>
    <row r="2139" spans="1:6" ht="38.25" x14ac:dyDescent="0.2">
      <c r="A2139" s="29" t="s">
        <v>234</v>
      </c>
      <c r="B2139" s="28">
        <v>52.3</v>
      </c>
      <c r="C2139" s="42">
        <v>35.233333333333334</v>
      </c>
      <c r="D2139" s="34" t="s">
        <v>1566</v>
      </c>
      <c r="E2139" s="30" t="s">
        <v>1570</v>
      </c>
      <c r="F2139" s="30" t="s">
        <v>1234</v>
      </c>
    </row>
    <row r="2140" spans="1:6" ht="25.5" x14ac:dyDescent="0.2">
      <c r="A2140" s="29" t="s">
        <v>234</v>
      </c>
      <c r="B2140" s="28">
        <v>53.1</v>
      </c>
      <c r="C2140" s="42">
        <v>23.2</v>
      </c>
      <c r="D2140" s="34" t="s">
        <v>1572</v>
      </c>
      <c r="E2140" s="30" t="s">
        <v>1573</v>
      </c>
      <c r="F2140" s="30" t="s">
        <v>1081</v>
      </c>
    </row>
    <row r="2141" spans="1:6" ht="25.5" x14ac:dyDescent="0.2">
      <c r="A2141" s="29" t="s">
        <v>234</v>
      </c>
      <c r="B2141" s="28">
        <v>53.2</v>
      </c>
      <c r="C2141" s="42">
        <v>22.733333333333334</v>
      </c>
      <c r="D2141" s="34" t="s">
        <v>1572</v>
      </c>
      <c r="E2141" s="30" t="s">
        <v>1574</v>
      </c>
      <c r="F2141" s="30" t="s">
        <v>1083</v>
      </c>
    </row>
    <row r="2142" spans="1:6" ht="25.5" x14ac:dyDescent="0.2">
      <c r="A2142" s="29" t="s">
        <v>234</v>
      </c>
      <c r="B2142" s="28">
        <v>53.3</v>
      </c>
      <c r="C2142" s="42">
        <v>31.9</v>
      </c>
      <c r="D2142" s="34" t="s">
        <v>1572</v>
      </c>
      <c r="E2142" s="30" t="s">
        <v>1575</v>
      </c>
      <c r="F2142" s="30" t="s">
        <v>1576</v>
      </c>
    </row>
    <row r="2143" spans="1:6" ht="25.5" x14ac:dyDescent="0.2">
      <c r="A2143" s="29" t="s">
        <v>234</v>
      </c>
      <c r="B2143" s="28">
        <v>54.1</v>
      </c>
      <c r="C2143" s="42">
        <v>53.983333333333334</v>
      </c>
      <c r="D2143" s="34" t="s">
        <v>1577</v>
      </c>
      <c r="E2143" s="30" t="s">
        <v>1578</v>
      </c>
      <c r="F2143" s="30" t="s">
        <v>682</v>
      </c>
    </row>
    <row r="2144" spans="1:6" ht="25.5" x14ac:dyDescent="0.2">
      <c r="A2144" s="29" t="s">
        <v>234</v>
      </c>
      <c r="B2144" s="28">
        <v>54.2</v>
      </c>
      <c r="C2144" s="42">
        <v>30.65</v>
      </c>
      <c r="D2144" s="34" t="s">
        <v>1577</v>
      </c>
      <c r="E2144" s="30" t="s">
        <v>1579</v>
      </c>
      <c r="F2144" s="30" t="s">
        <v>1314</v>
      </c>
    </row>
    <row r="2145" spans="1:6" ht="25.5" x14ac:dyDescent="0.2">
      <c r="A2145" s="43" t="s">
        <v>5</v>
      </c>
      <c r="B2145" s="44">
        <v>1.1000000000000001</v>
      </c>
      <c r="C2145" s="45">
        <v>41</v>
      </c>
      <c r="D2145" s="34" t="s">
        <v>173</v>
      </c>
      <c r="E2145" s="34" t="s">
        <v>9</v>
      </c>
      <c r="F2145" s="30" t="s">
        <v>1041</v>
      </c>
    </row>
    <row r="2146" spans="1:6" ht="38.25" x14ac:dyDescent="0.2">
      <c r="A2146" s="43" t="s">
        <v>5</v>
      </c>
      <c r="B2146" s="44">
        <v>1.3</v>
      </c>
      <c r="C2146" s="45">
        <v>31</v>
      </c>
      <c r="D2146" s="34" t="s">
        <v>173</v>
      </c>
      <c r="E2146" s="34" t="s">
        <v>10</v>
      </c>
      <c r="F2146" s="34" t="s">
        <v>1042</v>
      </c>
    </row>
    <row r="2147" spans="1:6" ht="25.5" x14ac:dyDescent="0.2">
      <c r="A2147" s="47" t="s">
        <v>5</v>
      </c>
      <c r="B2147" s="48">
        <v>2.1</v>
      </c>
      <c r="C2147" s="49">
        <v>30</v>
      </c>
      <c r="D2147" s="50" t="s">
        <v>174</v>
      </c>
      <c r="E2147" s="50" t="s">
        <v>11</v>
      </c>
      <c r="F2147" s="50" t="s">
        <v>806</v>
      </c>
    </row>
    <row r="2148" spans="1:6" ht="25.5" x14ac:dyDescent="0.2">
      <c r="A2148" s="43" t="s">
        <v>5</v>
      </c>
      <c r="B2148" s="44">
        <v>2.2000000000000002</v>
      </c>
      <c r="C2148" s="45">
        <v>29</v>
      </c>
      <c r="D2148" s="34" t="s">
        <v>174</v>
      </c>
      <c r="E2148" s="34" t="s">
        <v>12</v>
      </c>
      <c r="F2148" s="34" t="s">
        <v>1043</v>
      </c>
    </row>
    <row r="2149" spans="1:6" ht="25.5" x14ac:dyDescent="0.2">
      <c r="A2149" s="43" t="s">
        <v>5</v>
      </c>
      <c r="B2149" s="44">
        <v>2.2999999999999998</v>
      </c>
      <c r="C2149" s="45">
        <v>28</v>
      </c>
      <c r="D2149" s="34" t="s">
        <v>174</v>
      </c>
      <c r="E2149" s="34" t="s">
        <v>13</v>
      </c>
      <c r="F2149" s="34" t="s">
        <v>602</v>
      </c>
    </row>
    <row r="2150" spans="1:6" ht="38.25" x14ac:dyDescent="0.2">
      <c r="A2150" s="47" t="s">
        <v>5</v>
      </c>
      <c r="B2150" s="48">
        <v>3.1</v>
      </c>
      <c r="C2150" s="49">
        <v>22</v>
      </c>
      <c r="D2150" s="50" t="s">
        <v>175</v>
      </c>
      <c r="E2150" s="50" t="s">
        <v>14</v>
      </c>
      <c r="F2150" s="50" t="s">
        <v>1044</v>
      </c>
    </row>
    <row r="2151" spans="1:6" ht="25.5" x14ac:dyDescent="0.2">
      <c r="A2151" s="43" t="s">
        <v>5</v>
      </c>
      <c r="B2151" s="44">
        <v>3.2</v>
      </c>
      <c r="C2151" s="45">
        <v>21</v>
      </c>
      <c r="D2151" s="34" t="s">
        <v>175</v>
      </c>
      <c r="E2151" s="34" t="s">
        <v>15</v>
      </c>
      <c r="F2151" s="34" t="s">
        <v>1045</v>
      </c>
    </row>
    <row r="2152" spans="1:6" ht="38.25" x14ac:dyDescent="0.2">
      <c r="A2152" s="43" t="s">
        <v>5</v>
      </c>
      <c r="B2152" s="44">
        <v>3.3</v>
      </c>
      <c r="C2152" s="45">
        <v>39</v>
      </c>
      <c r="D2152" s="34" t="s">
        <v>175</v>
      </c>
      <c r="E2152" s="34" t="s">
        <v>16</v>
      </c>
      <c r="F2152" s="34" t="s">
        <v>1046</v>
      </c>
    </row>
    <row r="2153" spans="1:6" ht="25.5" x14ac:dyDescent="0.2">
      <c r="A2153" s="43" t="s">
        <v>5</v>
      </c>
      <c r="B2153" s="44">
        <v>4.0999999999999996</v>
      </c>
      <c r="C2153" s="45">
        <v>16</v>
      </c>
      <c r="D2153" s="34" t="s">
        <v>176</v>
      </c>
      <c r="E2153" s="34" t="s">
        <v>17</v>
      </c>
      <c r="F2153" s="34" t="s">
        <v>1047</v>
      </c>
    </row>
    <row r="2154" spans="1:6" ht="25.5" x14ac:dyDescent="0.2">
      <c r="A2154" s="43" t="s">
        <v>5</v>
      </c>
      <c r="B2154" s="44">
        <v>4.2</v>
      </c>
      <c r="C2154" s="45">
        <v>23</v>
      </c>
      <c r="D2154" s="34" t="s">
        <v>176</v>
      </c>
      <c r="E2154" s="34" t="s">
        <v>18</v>
      </c>
      <c r="F2154" s="34" t="s">
        <v>1048</v>
      </c>
    </row>
    <row r="2155" spans="1:6" ht="25.5" x14ac:dyDescent="0.2">
      <c r="A2155" s="43" t="s">
        <v>5</v>
      </c>
      <c r="B2155" s="44">
        <v>4.3</v>
      </c>
      <c r="C2155" s="45">
        <v>23</v>
      </c>
      <c r="D2155" s="34" t="s">
        <v>176</v>
      </c>
      <c r="E2155" s="34" t="s">
        <v>19</v>
      </c>
      <c r="F2155" s="34" t="s">
        <v>1049</v>
      </c>
    </row>
    <row r="2156" spans="1:6" ht="25.5" x14ac:dyDescent="0.2">
      <c r="A2156" s="43" t="s">
        <v>5</v>
      </c>
      <c r="B2156" s="44">
        <v>4.4000000000000004</v>
      </c>
      <c r="C2156" s="45">
        <v>19</v>
      </c>
      <c r="D2156" s="34" t="s">
        <v>176</v>
      </c>
      <c r="E2156" s="34" t="s">
        <v>20</v>
      </c>
      <c r="F2156" s="34" t="s">
        <v>1050</v>
      </c>
    </row>
    <row r="2157" spans="1:6" ht="25.5" x14ac:dyDescent="0.2">
      <c r="A2157" s="43" t="s">
        <v>5</v>
      </c>
      <c r="B2157" s="44">
        <v>5.0999999999999996</v>
      </c>
      <c r="C2157" s="45">
        <v>23</v>
      </c>
      <c r="D2157" s="34" t="s">
        <v>177</v>
      </c>
      <c r="E2157" s="34" t="s">
        <v>21</v>
      </c>
      <c r="F2157" s="34" t="s">
        <v>1051</v>
      </c>
    </row>
    <row r="2158" spans="1:6" ht="25.5" x14ac:dyDescent="0.2">
      <c r="A2158" s="43" t="s">
        <v>5</v>
      </c>
      <c r="B2158" s="44">
        <v>5.2</v>
      </c>
      <c r="C2158" s="45">
        <v>34</v>
      </c>
      <c r="D2158" s="34" t="s">
        <v>177</v>
      </c>
      <c r="E2158" s="34" t="s">
        <v>22</v>
      </c>
      <c r="F2158" s="34" t="s">
        <v>1052</v>
      </c>
    </row>
    <row r="2159" spans="1:6" ht="25.5" x14ac:dyDescent="0.2">
      <c r="A2159" s="43" t="s">
        <v>5</v>
      </c>
      <c r="B2159" s="44">
        <v>5.3</v>
      </c>
      <c r="C2159" s="45">
        <v>17</v>
      </c>
      <c r="D2159" s="34" t="s">
        <v>177</v>
      </c>
      <c r="E2159" s="34" t="s">
        <v>23</v>
      </c>
      <c r="F2159" s="34" t="s">
        <v>1053</v>
      </c>
    </row>
    <row r="2160" spans="1:6" ht="38.25" x14ac:dyDescent="0.2">
      <c r="A2160" s="43" t="s">
        <v>5</v>
      </c>
      <c r="B2160" s="44">
        <v>6.1</v>
      </c>
      <c r="C2160" s="45">
        <v>14</v>
      </c>
      <c r="D2160" s="34" t="s">
        <v>178</v>
      </c>
      <c r="E2160" s="34" t="s">
        <v>24</v>
      </c>
      <c r="F2160" s="34" t="s">
        <v>1054</v>
      </c>
    </row>
    <row r="2161" spans="1:6" ht="25.5" x14ac:dyDescent="0.2">
      <c r="A2161" s="43" t="s">
        <v>5</v>
      </c>
      <c r="B2161" s="44">
        <v>6.2</v>
      </c>
      <c r="C2161" s="45">
        <v>32</v>
      </c>
      <c r="D2161" s="34" t="s">
        <v>178</v>
      </c>
      <c r="E2161" s="34" t="s">
        <v>25</v>
      </c>
      <c r="F2161" s="34" t="s">
        <v>1055</v>
      </c>
    </row>
    <row r="2162" spans="1:6" ht="25.5" x14ac:dyDescent="0.2">
      <c r="A2162" s="43" t="s">
        <v>5</v>
      </c>
      <c r="B2162" s="44">
        <v>6.3</v>
      </c>
      <c r="C2162" s="45">
        <v>35</v>
      </c>
      <c r="D2162" s="34" t="s">
        <v>178</v>
      </c>
      <c r="E2162" s="34" t="s">
        <v>26</v>
      </c>
      <c r="F2162" s="34" t="s">
        <v>1056</v>
      </c>
    </row>
    <row r="2163" spans="1:6" ht="25.5" x14ac:dyDescent="0.2">
      <c r="A2163" s="43" t="s">
        <v>5</v>
      </c>
      <c r="B2163" s="44">
        <v>7.1</v>
      </c>
      <c r="C2163" s="45">
        <v>13</v>
      </c>
      <c r="D2163" s="34" t="s">
        <v>179</v>
      </c>
      <c r="E2163" s="34" t="s">
        <v>27</v>
      </c>
      <c r="F2163" s="34" t="s">
        <v>1057</v>
      </c>
    </row>
    <row r="2164" spans="1:6" ht="38.25" x14ac:dyDescent="0.2">
      <c r="A2164" s="43" t="s">
        <v>5</v>
      </c>
      <c r="B2164" s="44">
        <v>7.2</v>
      </c>
      <c r="C2164" s="45">
        <v>36</v>
      </c>
      <c r="D2164" s="34" t="s">
        <v>179</v>
      </c>
      <c r="E2164" s="34" t="s">
        <v>28</v>
      </c>
      <c r="F2164" s="34" t="s">
        <v>1058</v>
      </c>
    </row>
    <row r="2165" spans="1:6" ht="25.5" x14ac:dyDescent="0.2">
      <c r="A2165" s="43" t="s">
        <v>5</v>
      </c>
      <c r="B2165" s="44">
        <v>8.1</v>
      </c>
      <c r="C2165" s="45">
        <v>58</v>
      </c>
      <c r="D2165" s="34" t="s">
        <v>29</v>
      </c>
      <c r="E2165" s="34" t="s">
        <v>29</v>
      </c>
      <c r="F2165" s="34" t="s">
        <v>1059</v>
      </c>
    </row>
    <row r="2166" spans="1:6" x14ac:dyDescent="0.2">
      <c r="A2166" s="43" t="s">
        <v>5</v>
      </c>
      <c r="B2166" s="44">
        <v>9.1</v>
      </c>
      <c r="C2166" s="45">
        <v>29</v>
      </c>
      <c r="D2166" s="34" t="s">
        <v>180</v>
      </c>
      <c r="E2166" s="34" t="s">
        <v>30</v>
      </c>
      <c r="F2166" s="34" t="s">
        <v>942</v>
      </c>
    </row>
    <row r="2167" spans="1:6" ht="25.5" x14ac:dyDescent="0.2">
      <c r="A2167" s="43" t="s">
        <v>5</v>
      </c>
      <c r="B2167" s="44">
        <v>9.1999999999999993</v>
      </c>
      <c r="C2167" s="45">
        <v>28</v>
      </c>
      <c r="D2167" s="34" t="s">
        <v>180</v>
      </c>
      <c r="E2167" s="34" t="s">
        <v>31</v>
      </c>
      <c r="F2167" s="34" t="s">
        <v>1060</v>
      </c>
    </row>
    <row r="2168" spans="1:6" ht="25.5" x14ac:dyDescent="0.2">
      <c r="A2168" s="43" t="s">
        <v>5</v>
      </c>
      <c r="B2168" s="44">
        <v>10.1</v>
      </c>
      <c r="C2168" s="45">
        <v>26</v>
      </c>
      <c r="D2168" s="34" t="s">
        <v>181</v>
      </c>
      <c r="E2168" s="34" t="s">
        <v>32</v>
      </c>
      <c r="F2168" s="34" t="s">
        <v>1061</v>
      </c>
    </row>
    <row r="2169" spans="1:6" ht="25.5" x14ac:dyDescent="0.2">
      <c r="A2169" s="43" t="s">
        <v>5</v>
      </c>
      <c r="B2169" s="44">
        <v>10.199999999999999</v>
      </c>
      <c r="C2169" s="43" t="s">
        <v>2196</v>
      </c>
      <c r="D2169" s="34" t="s">
        <v>181</v>
      </c>
      <c r="E2169" s="34" t="s">
        <v>33</v>
      </c>
      <c r="F2169" s="34" t="s">
        <v>1062</v>
      </c>
    </row>
    <row r="2170" spans="1:6" ht="25.5" x14ac:dyDescent="0.2">
      <c r="A2170" s="43" t="s">
        <v>5</v>
      </c>
      <c r="B2170" s="44">
        <v>11</v>
      </c>
      <c r="C2170" s="45">
        <v>91</v>
      </c>
      <c r="D2170" s="34" t="s">
        <v>182</v>
      </c>
      <c r="E2170" s="34" t="s">
        <v>34</v>
      </c>
      <c r="F2170" s="34" t="s">
        <v>1063</v>
      </c>
    </row>
    <row r="2171" spans="1:6" x14ac:dyDescent="0.2">
      <c r="A2171" s="43" t="s">
        <v>5</v>
      </c>
      <c r="B2171" s="44">
        <v>12.1</v>
      </c>
      <c r="C2171" s="45">
        <v>25</v>
      </c>
      <c r="D2171" s="34" t="s">
        <v>183</v>
      </c>
      <c r="E2171" s="34" t="s">
        <v>35</v>
      </c>
      <c r="F2171" s="34" t="s">
        <v>398</v>
      </c>
    </row>
    <row r="2172" spans="1:6" ht="25.5" x14ac:dyDescent="0.2">
      <c r="A2172" s="43" t="s">
        <v>5</v>
      </c>
      <c r="B2172" s="44">
        <v>12.2</v>
      </c>
      <c r="C2172" s="45">
        <v>31</v>
      </c>
      <c r="D2172" s="34" t="s">
        <v>183</v>
      </c>
      <c r="E2172" s="34" t="s">
        <v>36</v>
      </c>
      <c r="F2172" s="34" t="s">
        <v>321</v>
      </c>
    </row>
    <row r="2173" spans="1:6" ht="25.5" x14ac:dyDescent="0.2">
      <c r="A2173" s="43" t="s">
        <v>5</v>
      </c>
      <c r="B2173" s="44">
        <v>12.3</v>
      </c>
      <c r="C2173" s="45">
        <v>26</v>
      </c>
      <c r="D2173" s="34" t="s">
        <v>183</v>
      </c>
      <c r="E2173" s="34" t="s">
        <v>37</v>
      </c>
      <c r="F2173" s="34" t="s">
        <v>1064</v>
      </c>
    </row>
    <row r="2174" spans="1:6" ht="25.5" x14ac:dyDescent="0.2">
      <c r="A2174" s="43" t="s">
        <v>5</v>
      </c>
      <c r="B2174" s="44">
        <v>13.1</v>
      </c>
      <c r="C2174" s="45">
        <v>20</v>
      </c>
      <c r="D2174" s="34" t="s">
        <v>184</v>
      </c>
      <c r="E2174" s="34" t="s">
        <v>38</v>
      </c>
      <c r="F2174" s="34" t="s">
        <v>1065</v>
      </c>
    </row>
    <row r="2175" spans="1:6" ht="25.5" x14ac:dyDescent="0.2">
      <c r="A2175" s="43" t="s">
        <v>5</v>
      </c>
      <c r="B2175" s="44">
        <v>13.2</v>
      </c>
      <c r="C2175" s="45">
        <v>16</v>
      </c>
      <c r="D2175" s="34" t="s">
        <v>184</v>
      </c>
      <c r="E2175" s="34" t="s">
        <v>39</v>
      </c>
      <c r="F2175" s="34" t="s">
        <v>1066</v>
      </c>
    </row>
    <row r="2176" spans="1:6" ht="25.5" x14ac:dyDescent="0.2">
      <c r="A2176" s="43" t="s">
        <v>5</v>
      </c>
      <c r="B2176" s="44">
        <v>13.3</v>
      </c>
      <c r="C2176" s="45">
        <v>30</v>
      </c>
      <c r="D2176" s="34" t="s">
        <v>184</v>
      </c>
      <c r="E2176" s="34" t="s">
        <v>40</v>
      </c>
      <c r="F2176" s="34" t="s">
        <v>1067</v>
      </c>
    </row>
    <row r="2177" spans="1:6" ht="25.5" x14ac:dyDescent="0.2">
      <c r="A2177" s="43" t="s">
        <v>5</v>
      </c>
      <c r="B2177" s="44">
        <v>13.4</v>
      </c>
      <c r="C2177" s="45">
        <v>26</v>
      </c>
      <c r="D2177" s="34" t="s">
        <v>184</v>
      </c>
      <c r="E2177" s="34" t="s">
        <v>41</v>
      </c>
      <c r="F2177" s="34" t="s">
        <v>1068</v>
      </c>
    </row>
    <row r="2178" spans="1:6" x14ac:dyDescent="0.2">
      <c r="A2178" s="43" t="s">
        <v>5</v>
      </c>
      <c r="B2178" s="44">
        <v>14.1</v>
      </c>
      <c r="C2178" s="45">
        <v>28</v>
      </c>
      <c r="D2178" s="34" t="s">
        <v>185</v>
      </c>
      <c r="E2178" s="34" t="s">
        <v>42</v>
      </c>
      <c r="F2178" s="34" t="s">
        <v>1069</v>
      </c>
    </row>
    <row r="2179" spans="1:6" ht="25.5" x14ac:dyDescent="0.2">
      <c r="A2179" s="43" t="s">
        <v>5</v>
      </c>
      <c r="B2179" s="44">
        <v>14.2</v>
      </c>
      <c r="C2179" s="45">
        <v>29</v>
      </c>
      <c r="D2179" s="34" t="s">
        <v>185</v>
      </c>
      <c r="E2179" s="34" t="s">
        <v>43</v>
      </c>
      <c r="F2179" s="34" t="s">
        <v>1070</v>
      </c>
    </row>
    <row r="2180" spans="1:6" ht="25.5" x14ac:dyDescent="0.2">
      <c r="A2180" s="43" t="s">
        <v>5</v>
      </c>
      <c r="B2180" s="44">
        <v>14.3</v>
      </c>
      <c r="C2180" s="45">
        <v>33</v>
      </c>
      <c r="D2180" s="34" t="s">
        <v>185</v>
      </c>
      <c r="E2180" s="34" t="s">
        <v>44</v>
      </c>
      <c r="F2180" s="34" t="s">
        <v>1071</v>
      </c>
    </row>
    <row r="2181" spans="1:6" x14ac:dyDescent="0.2">
      <c r="A2181" s="43" t="s">
        <v>5</v>
      </c>
      <c r="B2181" s="44">
        <v>15.1</v>
      </c>
      <c r="C2181" s="45">
        <v>29</v>
      </c>
      <c r="D2181" s="34" t="s">
        <v>186</v>
      </c>
      <c r="E2181" s="34" t="s">
        <v>45</v>
      </c>
      <c r="F2181" s="34" t="s">
        <v>1072</v>
      </c>
    </row>
    <row r="2182" spans="1:6" ht="25.5" x14ac:dyDescent="0.2">
      <c r="A2182" s="43" t="s">
        <v>5</v>
      </c>
      <c r="B2182" s="44">
        <v>15.2</v>
      </c>
      <c r="C2182" s="45">
        <v>35</v>
      </c>
      <c r="D2182" s="34" t="s">
        <v>186</v>
      </c>
      <c r="E2182" s="34" t="s">
        <v>46</v>
      </c>
      <c r="F2182" s="34" t="s">
        <v>1073</v>
      </c>
    </row>
    <row r="2183" spans="1:6" ht="25.5" x14ac:dyDescent="0.2">
      <c r="A2183" s="47" t="s">
        <v>5</v>
      </c>
      <c r="B2183" s="48">
        <v>16.100000000000001</v>
      </c>
      <c r="C2183" s="49">
        <v>29</v>
      </c>
      <c r="D2183" s="50" t="s">
        <v>187</v>
      </c>
      <c r="E2183" s="50" t="s">
        <v>47</v>
      </c>
      <c r="F2183" s="50" t="s">
        <v>779</v>
      </c>
    </row>
    <row r="2184" spans="1:6" ht="25.5" x14ac:dyDescent="0.2">
      <c r="A2184" s="43" t="s">
        <v>5</v>
      </c>
      <c r="B2184" s="44">
        <v>16.3</v>
      </c>
      <c r="C2184" s="45">
        <v>44</v>
      </c>
      <c r="D2184" s="34" t="s">
        <v>187</v>
      </c>
      <c r="E2184" s="34" t="s">
        <v>48</v>
      </c>
      <c r="F2184" s="34" t="s">
        <v>1074</v>
      </c>
    </row>
    <row r="2185" spans="1:6" ht="25.5" x14ac:dyDescent="0.2">
      <c r="A2185" s="43" t="s">
        <v>5</v>
      </c>
      <c r="B2185" s="44">
        <v>17.100000000000001</v>
      </c>
      <c r="C2185" s="45">
        <v>24</v>
      </c>
      <c r="D2185" s="34" t="s">
        <v>188</v>
      </c>
      <c r="E2185" s="34" t="s">
        <v>49</v>
      </c>
      <c r="F2185" s="34" t="s">
        <v>843</v>
      </c>
    </row>
    <row r="2186" spans="1:6" ht="25.5" x14ac:dyDescent="0.2">
      <c r="A2186" s="43" t="s">
        <v>5</v>
      </c>
      <c r="B2186" s="44">
        <v>17.2</v>
      </c>
      <c r="C2186" s="45">
        <v>35</v>
      </c>
      <c r="D2186" s="34" t="s">
        <v>188</v>
      </c>
      <c r="E2186" s="34" t="s">
        <v>50</v>
      </c>
      <c r="F2186" s="34" t="s">
        <v>1075</v>
      </c>
    </row>
    <row r="2187" spans="1:6" ht="25.5" x14ac:dyDescent="0.2">
      <c r="A2187" s="43" t="s">
        <v>5</v>
      </c>
      <c r="B2187" s="44">
        <v>17.3</v>
      </c>
      <c r="C2187" s="45">
        <v>21</v>
      </c>
      <c r="D2187" s="34" t="s">
        <v>188</v>
      </c>
      <c r="E2187" s="34" t="s">
        <v>51</v>
      </c>
      <c r="F2187" s="34" t="s">
        <v>1076</v>
      </c>
    </row>
    <row r="2188" spans="1:6" ht="25.5" x14ac:dyDescent="0.2">
      <c r="A2188" s="43" t="s">
        <v>5</v>
      </c>
      <c r="B2188" s="44">
        <v>18.100000000000001</v>
      </c>
      <c r="C2188" s="45">
        <v>19</v>
      </c>
      <c r="D2188" s="34" t="s">
        <v>189</v>
      </c>
      <c r="E2188" s="34" t="s">
        <v>52</v>
      </c>
      <c r="F2188" s="34" t="s">
        <v>1077</v>
      </c>
    </row>
    <row r="2189" spans="1:6" ht="38.25" x14ac:dyDescent="0.2">
      <c r="A2189" s="43" t="s">
        <v>5</v>
      </c>
      <c r="B2189" s="44">
        <v>18.2</v>
      </c>
      <c r="C2189" s="45">
        <v>18</v>
      </c>
      <c r="D2189" s="34" t="s">
        <v>189</v>
      </c>
      <c r="E2189" s="34" t="s">
        <v>53</v>
      </c>
      <c r="F2189" s="34" t="s">
        <v>438</v>
      </c>
    </row>
    <row r="2190" spans="1:6" ht="25.5" x14ac:dyDescent="0.2">
      <c r="A2190" s="43" t="s">
        <v>5</v>
      </c>
      <c r="B2190" s="44">
        <v>18.3</v>
      </c>
      <c r="C2190" s="45">
        <v>33</v>
      </c>
      <c r="D2190" s="34" t="s">
        <v>189</v>
      </c>
      <c r="E2190" s="34" t="s">
        <v>54</v>
      </c>
      <c r="F2190" s="34" t="s">
        <v>1078</v>
      </c>
    </row>
    <row r="2191" spans="1:6" x14ac:dyDescent="0.2">
      <c r="A2191" s="43" t="s">
        <v>5</v>
      </c>
      <c r="B2191" s="44">
        <v>19.100000000000001</v>
      </c>
      <c r="C2191" s="45">
        <v>11</v>
      </c>
      <c r="D2191" s="34" t="s">
        <v>190</v>
      </c>
      <c r="E2191" s="34" t="s">
        <v>55</v>
      </c>
      <c r="F2191" s="34" t="s">
        <v>1079</v>
      </c>
    </row>
    <row r="2192" spans="1:6" ht="25.5" x14ac:dyDescent="0.2">
      <c r="A2192" s="43" t="s">
        <v>5</v>
      </c>
      <c r="B2192" s="44">
        <v>19.2</v>
      </c>
      <c r="C2192" s="45">
        <v>45</v>
      </c>
      <c r="D2192" s="34" t="s">
        <v>190</v>
      </c>
      <c r="E2192" s="34" t="s">
        <v>56</v>
      </c>
      <c r="F2192" s="34" t="s">
        <v>1080</v>
      </c>
    </row>
    <row r="2193" spans="1:6" x14ac:dyDescent="0.2">
      <c r="A2193" s="43" t="s">
        <v>5</v>
      </c>
      <c r="B2193" s="44">
        <v>19.3</v>
      </c>
      <c r="C2193" s="45">
        <v>33</v>
      </c>
      <c r="D2193" s="34" t="s">
        <v>190</v>
      </c>
      <c r="E2193" s="34" t="s">
        <v>57</v>
      </c>
      <c r="F2193" s="34" t="s">
        <v>639</v>
      </c>
    </row>
    <row r="2194" spans="1:6" ht="25.5" x14ac:dyDescent="0.2">
      <c r="A2194" s="43" t="s">
        <v>5</v>
      </c>
      <c r="B2194" s="44">
        <v>20.100000000000001</v>
      </c>
      <c r="C2194" s="45">
        <v>34</v>
      </c>
      <c r="D2194" s="34" t="s">
        <v>191</v>
      </c>
      <c r="E2194" s="34" t="s">
        <v>58</v>
      </c>
      <c r="F2194" s="34" t="s">
        <v>1081</v>
      </c>
    </row>
    <row r="2195" spans="1:6" ht="25.5" x14ac:dyDescent="0.2">
      <c r="A2195" s="43" t="s">
        <v>5</v>
      </c>
      <c r="B2195" s="44">
        <v>20.2</v>
      </c>
      <c r="C2195" s="45">
        <v>21</v>
      </c>
      <c r="D2195" s="34" t="s">
        <v>191</v>
      </c>
      <c r="E2195" s="34" t="s">
        <v>59</v>
      </c>
      <c r="F2195" s="34" t="s">
        <v>1082</v>
      </c>
    </row>
    <row r="2196" spans="1:6" ht="25.5" x14ac:dyDescent="0.2">
      <c r="A2196" s="43" t="s">
        <v>5</v>
      </c>
      <c r="B2196" s="44">
        <v>20.3</v>
      </c>
      <c r="C2196" s="45">
        <v>29</v>
      </c>
      <c r="D2196" s="34" t="s">
        <v>191</v>
      </c>
      <c r="E2196" s="34" t="s">
        <v>60</v>
      </c>
      <c r="F2196" s="34" t="s">
        <v>1083</v>
      </c>
    </row>
    <row r="2197" spans="1:6" ht="25.5" x14ac:dyDescent="0.2">
      <c r="A2197" s="43" t="s">
        <v>5</v>
      </c>
      <c r="B2197" s="44">
        <v>21.1</v>
      </c>
      <c r="C2197" s="45">
        <v>26</v>
      </c>
      <c r="D2197" s="34" t="s">
        <v>192</v>
      </c>
      <c r="E2197" s="34" t="s">
        <v>61</v>
      </c>
      <c r="F2197" s="34" t="s">
        <v>1084</v>
      </c>
    </row>
    <row r="2198" spans="1:6" ht="25.5" x14ac:dyDescent="0.2">
      <c r="A2198" s="47" t="s">
        <v>5</v>
      </c>
      <c r="B2198" s="48">
        <v>21.2</v>
      </c>
      <c r="C2198" s="49">
        <v>34</v>
      </c>
      <c r="D2198" s="50" t="s">
        <v>192</v>
      </c>
      <c r="E2198" s="50" t="s">
        <v>62</v>
      </c>
      <c r="F2198" s="50" t="s">
        <v>1085</v>
      </c>
    </row>
    <row r="2199" spans="1:6" ht="25.5" x14ac:dyDescent="0.2">
      <c r="A2199" s="43" t="s">
        <v>5</v>
      </c>
      <c r="B2199" s="44">
        <v>21.3</v>
      </c>
      <c r="C2199" s="45">
        <v>28</v>
      </c>
      <c r="D2199" s="34" t="s">
        <v>192</v>
      </c>
      <c r="E2199" s="34" t="s">
        <v>63</v>
      </c>
      <c r="F2199" s="34" t="s">
        <v>1086</v>
      </c>
    </row>
    <row r="2200" spans="1:6" ht="25.5" x14ac:dyDescent="0.2">
      <c r="A2200" s="43" t="s">
        <v>5</v>
      </c>
      <c r="B2200" s="44">
        <v>22.1</v>
      </c>
      <c r="C2200" s="45">
        <v>13</v>
      </c>
      <c r="D2200" s="34" t="s">
        <v>193</v>
      </c>
      <c r="E2200" s="34" t="s">
        <v>64</v>
      </c>
      <c r="F2200" s="34" t="s">
        <v>1087</v>
      </c>
    </row>
    <row r="2201" spans="1:6" x14ac:dyDescent="0.2">
      <c r="A2201" s="43" t="s">
        <v>5</v>
      </c>
      <c r="B2201" s="44">
        <v>22.2</v>
      </c>
      <c r="C2201" s="45">
        <v>36</v>
      </c>
      <c r="D2201" s="34" t="s">
        <v>193</v>
      </c>
      <c r="E2201" s="34" t="s">
        <v>65</v>
      </c>
      <c r="F2201" s="34" t="s">
        <v>723</v>
      </c>
    </row>
    <row r="2202" spans="1:6" ht="25.5" x14ac:dyDescent="0.2">
      <c r="A2202" s="43" t="s">
        <v>5</v>
      </c>
      <c r="B2202" s="44">
        <v>22.3</v>
      </c>
      <c r="C2202" s="45">
        <v>40</v>
      </c>
      <c r="D2202" s="34" t="s">
        <v>193</v>
      </c>
      <c r="E2202" s="34" t="s">
        <v>66</v>
      </c>
      <c r="F2202" s="34" t="s">
        <v>1088</v>
      </c>
    </row>
    <row r="2203" spans="1:6" ht="25.5" x14ac:dyDescent="0.2">
      <c r="A2203" s="43" t="s">
        <v>5</v>
      </c>
      <c r="B2203" s="44">
        <v>23.1</v>
      </c>
      <c r="C2203" s="45">
        <v>17</v>
      </c>
      <c r="D2203" s="34" t="s">
        <v>194</v>
      </c>
      <c r="E2203" s="34" t="s">
        <v>67</v>
      </c>
      <c r="F2203" s="34" t="s">
        <v>1089</v>
      </c>
    </row>
    <row r="2204" spans="1:6" ht="25.5" x14ac:dyDescent="0.2">
      <c r="A2204" s="43" t="s">
        <v>5</v>
      </c>
      <c r="B2204" s="44">
        <v>23.2</v>
      </c>
      <c r="C2204" s="45">
        <v>16</v>
      </c>
      <c r="D2204" s="34" t="s">
        <v>194</v>
      </c>
      <c r="E2204" s="34" t="s">
        <v>68</v>
      </c>
      <c r="F2204" s="34" t="s">
        <v>1090</v>
      </c>
    </row>
    <row r="2205" spans="1:6" ht="25.5" x14ac:dyDescent="0.2">
      <c r="A2205" s="43" t="s">
        <v>5</v>
      </c>
      <c r="B2205" s="44">
        <v>23.3</v>
      </c>
      <c r="C2205" s="45">
        <v>16</v>
      </c>
      <c r="D2205" s="34" t="s">
        <v>194</v>
      </c>
      <c r="E2205" s="34" t="s">
        <v>69</v>
      </c>
      <c r="F2205" s="34" t="s">
        <v>1091</v>
      </c>
    </row>
    <row r="2206" spans="1:6" ht="25.5" x14ac:dyDescent="0.2">
      <c r="A2206" s="43" t="s">
        <v>5</v>
      </c>
      <c r="B2206" s="44">
        <v>23.4</v>
      </c>
      <c r="C2206" s="45">
        <v>32</v>
      </c>
      <c r="D2206" s="34" t="s">
        <v>194</v>
      </c>
      <c r="E2206" s="34" t="s">
        <v>70</v>
      </c>
      <c r="F2206" s="34" t="s">
        <v>1092</v>
      </c>
    </row>
    <row r="2207" spans="1:6" ht="25.5" x14ac:dyDescent="0.2">
      <c r="A2207" s="43" t="s">
        <v>5</v>
      </c>
      <c r="B2207" s="44">
        <v>24.1</v>
      </c>
      <c r="C2207" s="45">
        <v>20</v>
      </c>
      <c r="D2207" s="34" t="s">
        <v>195</v>
      </c>
      <c r="E2207" s="34" t="s">
        <v>71</v>
      </c>
      <c r="F2207" s="34" t="s">
        <v>1093</v>
      </c>
    </row>
    <row r="2208" spans="1:6" ht="25.5" x14ac:dyDescent="0.2">
      <c r="A2208" s="43" t="s">
        <v>5</v>
      </c>
      <c r="B2208" s="44">
        <v>24.2</v>
      </c>
      <c r="C2208" s="45">
        <v>23</v>
      </c>
      <c r="D2208" s="34" t="s">
        <v>195</v>
      </c>
      <c r="E2208" s="34" t="s">
        <v>72</v>
      </c>
      <c r="F2208" s="34" t="s">
        <v>1094</v>
      </c>
    </row>
    <row r="2209" spans="1:6" ht="25.5" x14ac:dyDescent="0.2">
      <c r="A2209" s="43" t="s">
        <v>5</v>
      </c>
      <c r="B2209" s="44">
        <v>24.3</v>
      </c>
      <c r="C2209" s="45">
        <v>41</v>
      </c>
      <c r="D2209" s="34" t="s">
        <v>195</v>
      </c>
      <c r="E2209" s="34" t="s">
        <v>73</v>
      </c>
      <c r="F2209" s="34" t="s">
        <v>1095</v>
      </c>
    </row>
    <row r="2210" spans="1:6" ht="25.5" x14ac:dyDescent="0.2">
      <c r="A2210" s="43" t="s">
        <v>5</v>
      </c>
      <c r="B2210" s="44">
        <v>25.1</v>
      </c>
      <c r="C2210" s="45">
        <v>20</v>
      </c>
      <c r="D2210" s="34" t="s">
        <v>196</v>
      </c>
      <c r="E2210" s="34" t="s">
        <v>74</v>
      </c>
      <c r="F2210" s="34" t="s">
        <v>1096</v>
      </c>
    </row>
    <row r="2211" spans="1:6" ht="25.5" x14ac:dyDescent="0.2">
      <c r="A2211" s="43" t="s">
        <v>5</v>
      </c>
      <c r="B2211" s="44">
        <v>25.2</v>
      </c>
      <c r="C2211" s="45">
        <v>21</v>
      </c>
      <c r="D2211" s="34" t="s">
        <v>196</v>
      </c>
      <c r="E2211" s="34" t="s">
        <v>75</v>
      </c>
      <c r="F2211" s="34" t="s">
        <v>1097</v>
      </c>
    </row>
    <row r="2212" spans="1:6" ht="38.25" x14ac:dyDescent="0.2">
      <c r="A2212" s="43" t="s">
        <v>5</v>
      </c>
      <c r="B2212" s="44">
        <v>25.3</v>
      </c>
      <c r="C2212" s="45">
        <v>21</v>
      </c>
      <c r="D2212" s="34" t="s">
        <v>196</v>
      </c>
      <c r="E2212" s="34" t="s">
        <v>76</v>
      </c>
      <c r="F2212" s="34" t="s">
        <v>1098</v>
      </c>
    </row>
    <row r="2213" spans="1:6" ht="25.5" x14ac:dyDescent="0.2">
      <c r="A2213" s="43" t="s">
        <v>5</v>
      </c>
      <c r="B2213" s="44">
        <v>25.4</v>
      </c>
      <c r="C2213" s="45">
        <v>23</v>
      </c>
      <c r="D2213" s="34" t="s">
        <v>196</v>
      </c>
      <c r="E2213" s="34" t="s">
        <v>77</v>
      </c>
      <c r="F2213" s="34" t="s">
        <v>1099</v>
      </c>
    </row>
    <row r="2214" spans="1:6" ht="25.5" x14ac:dyDescent="0.2">
      <c r="A2214" s="47" t="s">
        <v>5</v>
      </c>
      <c r="B2214" s="48">
        <v>26.1</v>
      </c>
      <c r="C2214" s="49">
        <v>28</v>
      </c>
      <c r="D2214" s="50" t="s">
        <v>197</v>
      </c>
      <c r="E2214" s="50" t="s">
        <v>78</v>
      </c>
      <c r="F2214" s="50" t="s">
        <v>624</v>
      </c>
    </row>
    <row r="2215" spans="1:6" ht="38.25" x14ac:dyDescent="0.2">
      <c r="A2215" s="43" t="s">
        <v>5</v>
      </c>
      <c r="B2215" s="44">
        <v>26.2</v>
      </c>
      <c r="C2215" s="45">
        <v>24</v>
      </c>
      <c r="D2215" s="34" t="s">
        <v>197</v>
      </c>
      <c r="E2215" s="34" t="s">
        <v>79</v>
      </c>
      <c r="F2215" s="34" t="s">
        <v>1100</v>
      </c>
    </row>
    <row r="2216" spans="1:6" ht="38.25" x14ac:dyDescent="0.2">
      <c r="A2216" s="43" t="s">
        <v>5</v>
      </c>
      <c r="B2216" s="44">
        <v>26.3</v>
      </c>
      <c r="C2216" s="45">
        <v>27</v>
      </c>
      <c r="D2216" s="34" t="s">
        <v>197</v>
      </c>
      <c r="E2216" s="34" t="s">
        <v>80</v>
      </c>
      <c r="F2216" s="34" t="s">
        <v>268</v>
      </c>
    </row>
    <row r="2217" spans="1:6" ht="38.25" x14ac:dyDescent="0.2">
      <c r="A2217" s="43" t="s">
        <v>5</v>
      </c>
      <c r="B2217" s="44">
        <v>27.1</v>
      </c>
      <c r="C2217" s="45">
        <v>20</v>
      </c>
      <c r="D2217" s="34" t="s">
        <v>198</v>
      </c>
      <c r="E2217" s="34" t="s">
        <v>81</v>
      </c>
      <c r="F2217" s="34" t="s">
        <v>1101</v>
      </c>
    </row>
    <row r="2218" spans="1:6" ht="25.5" x14ac:dyDescent="0.2">
      <c r="A2218" s="43" t="s">
        <v>5</v>
      </c>
      <c r="B2218" s="44">
        <v>27.2</v>
      </c>
      <c r="C2218" s="45">
        <v>24</v>
      </c>
      <c r="D2218" s="34" t="s">
        <v>198</v>
      </c>
      <c r="E2218" s="34" t="s">
        <v>82</v>
      </c>
      <c r="F2218" s="34" t="s">
        <v>1102</v>
      </c>
    </row>
    <row r="2219" spans="1:6" x14ac:dyDescent="0.2">
      <c r="A2219" s="43" t="s">
        <v>5</v>
      </c>
      <c r="B2219" s="44">
        <v>27.3</v>
      </c>
      <c r="C2219" s="45">
        <v>35</v>
      </c>
      <c r="D2219" s="34" t="s">
        <v>198</v>
      </c>
      <c r="E2219" s="34" t="s">
        <v>83</v>
      </c>
      <c r="F2219" s="34" t="s">
        <v>442</v>
      </c>
    </row>
    <row r="2220" spans="1:6" ht="25.5" x14ac:dyDescent="0.2">
      <c r="A2220" s="43" t="s">
        <v>5</v>
      </c>
      <c r="B2220" s="44">
        <v>28.1</v>
      </c>
      <c r="C2220" s="45">
        <v>21</v>
      </c>
      <c r="D2220" s="34" t="s">
        <v>199</v>
      </c>
      <c r="E2220" s="34" t="s">
        <v>84</v>
      </c>
      <c r="F2220" s="34" t="s">
        <v>1103</v>
      </c>
    </row>
    <row r="2221" spans="1:6" ht="25.5" x14ac:dyDescent="0.2">
      <c r="A2221" s="43" t="s">
        <v>5</v>
      </c>
      <c r="B2221" s="44">
        <v>28.2</v>
      </c>
      <c r="C2221" s="45">
        <v>30</v>
      </c>
      <c r="D2221" s="34" t="s">
        <v>199</v>
      </c>
      <c r="E2221" s="34" t="s">
        <v>85</v>
      </c>
      <c r="F2221" s="34" t="s">
        <v>1104</v>
      </c>
    </row>
    <row r="2222" spans="1:6" ht="25.5" x14ac:dyDescent="0.2">
      <c r="A2222" s="43" t="s">
        <v>5</v>
      </c>
      <c r="B2222" s="44">
        <v>29.1</v>
      </c>
      <c r="C2222" s="45">
        <v>57</v>
      </c>
      <c r="D2222" s="34" t="s">
        <v>200</v>
      </c>
      <c r="E2222" s="34" t="s">
        <v>86</v>
      </c>
      <c r="F2222" s="34" t="s">
        <v>1105</v>
      </c>
    </row>
    <row r="2223" spans="1:6" ht="25.5" x14ac:dyDescent="0.2">
      <c r="A2223" s="47" t="s">
        <v>5</v>
      </c>
      <c r="B2223" s="48">
        <v>30.1</v>
      </c>
      <c r="C2223" s="49">
        <v>25</v>
      </c>
      <c r="D2223" s="50" t="s">
        <v>201</v>
      </c>
      <c r="E2223" s="50" t="s">
        <v>87</v>
      </c>
      <c r="F2223" s="50" t="s">
        <v>814</v>
      </c>
    </row>
    <row r="2224" spans="1:6" x14ac:dyDescent="0.2">
      <c r="A2224" s="43" t="s">
        <v>5</v>
      </c>
      <c r="B2224" s="44">
        <v>30.2</v>
      </c>
      <c r="C2224" s="45">
        <v>29</v>
      </c>
      <c r="D2224" s="34" t="s">
        <v>201</v>
      </c>
      <c r="E2224" s="34" t="s">
        <v>88</v>
      </c>
      <c r="F2224" s="34" t="s">
        <v>307</v>
      </c>
    </row>
    <row r="2225" spans="1:6" ht="25.5" x14ac:dyDescent="0.2">
      <c r="A2225" s="43" t="s">
        <v>5</v>
      </c>
      <c r="B2225" s="44">
        <v>31.1</v>
      </c>
      <c r="C2225" s="45">
        <v>52</v>
      </c>
      <c r="D2225" s="34" t="s">
        <v>202</v>
      </c>
      <c r="E2225" s="34" t="s">
        <v>89</v>
      </c>
      <c r="F2225" s="34" t="s">
        <v>1106</v>
      </c>
    </row>
    <row r="2226" spans="1:6" ht="25.5" x14ac:dyDescent="0.2">
      <c r="A2226" s="43" t="s">
        <v>5</v>
      </c>
      <c r="B2226" s="44">
        <v>33.1</v>
      </c>
      <c r="C2226" s="45">
        <v>27</v>
      </c>
      <c r="D2226" s="34" t="s">
        <v>203</v>
      </c>
      <c r="E2226" s="34" t="s">
        <v>90</v>
      </c>
      <c r="F2226" s="34" t="s">
        <v>639</v>
      </c>
    </row>
    <row r="2227" spans="1:6" ht="25.5" x14ac:dyDescent="0.2">
      <c r="A2227" s="43" t="s">
        <v>5</v>
      </c>
      <c r="B2227" s="44">
        <v>33.200000000000003</v>
      </c>
      <c r="C2227" s="45">
        <v>37</v>
      </c>
      <c r="D2227" s="34" t="s">
        <v>203</v>
      </c>
      <c r="E2227" s="34" t="s">
        <v>91</v>
      </c>
      <c r="F2227" s="34" t="s">
        <v>641</v>
      </c>
    </row>
    <row r="2228" spans="1:6" ht="38.25" x14ac:dyDescent="0.2">
      <c r="A2228" s="43" t="s">
        <v>5</v>
      </c>
      <c r="B2228" s="44">
        <v>34.1</v>
      </c>
      <c r="C2228" s="45">
        <v>36</v>
      </c>
      <c r="D2228" s="34" t="s">
        <v>204</v>
      </c>
      <c r="E2228" s="34" t="s">
        <v>92</v>
      </c>
      <c r="F2228" s="34" t="s">
        <v>1107</v>
      </c>
    </row>
    <row r="2229" spans="1:6" ht="38.25" x14ac:dyDescent="0.2">
      <c r="A2229" s="43" t="s">
        <v>5</v>
      </c>
      <c r="B2229" s="44">
        <v>34.200000000000003</v>
      </c>
      <c r="C2229" s="45">
        <v>30</v>
      </c>
      <c r="D2229" s="34" t="s">
        <v>204</v>
      </c>
      <c r="E2229" s="34" t="s">
        <v>93</v>
      </c>
      <c r="F2229" s="34" t="s">
        <v>831</v>
      </c>
    </row>
    <row r="2230" spans="1:6" ht="25.5" x14ac:dyDescent="0.2">
      <c r="A2230" s="43" t="s">
        <v>5</v>
      </c>
      <c r="B2230" s="44">
        <v>34.299999999999997</v>
      </c>
      <c r="C2230" s="45">
        <v>26</v>
      </c>
      <c r="D2230" s="34" t="s">
        <v>204</v>
      </c>
      <c r="E2230" s="34" t="s">
        <v>94</v>
      </c>
      <c r="F2230" s="34" t="s">
        <v>1108</v>
      </c>
    </row>
    <row r="2231" spans="1:6" ht="25.5" x14ac:dyDescent="0.2">
      <c r="A2231" s="43" t="s">
        <v>5</v>
      </c>
      <c r="B2231" s="44">
        <v>35.1</v>
      </c>
      <c r="C2231" s="45">
        <v>20</v>
      </c>
      <c r="D2231" s="34" t="s">
        <v>205</v>
      </c>
      <c r="E2231" s="34" t="s">
        <v>95</v>
      </c>
      <c r="F2231" s="34" t="s">
        <v>1109</v>
      </c>
    </row>
    <row r="2232" spans="1:6" ht="25.5" x14ac:dyDescent="0.2">
      <c r="A2232" s="43" t="s">
        <v>5</v>
      </c>
      <c r="B2232" s="44">
        <v>35.200000000000003</v>
      </c>
      <c r="C2232" s="45">
        <v>22</v>
      </c>
      <c r="D2232" s="34" t="s">
        <v>205</v>
      </c>
      <c r="E2232" s="34" t="s">
        <v>96</v>
      </c>
      <c r="F2232" s="34" t="s">
        <v>1110</v>
      </c>
    </row>
    <row r="2233" spans="1:6" ht="25.5" x14ac:dyDescent="0.2">
      <c r="A2233" s="43" t="s">
        <v>5</v>
      </c>
      <c r="B2233" s="44">
        <v>35.299999999999997</v>
      </c>
      <c r="C2233" s="45">
        <v>20</v>
      </c>
      <c r="D2233" s="34" t="s">
        <v>205</v>
      </c>
      <c r="E2233" s="34" t="s">
        <v>97</v>
      </c>
      <c r="F2233" s="34" t="s">
        <v>1030</v>
      </c>
    </row>
    <row r="2234" spans="1:6" x14ac:dyDescent="0.2">
      <c r="A2234" s="43" t="s">
        <v>5</v>
      </c>
      <c r="B2234" s="44">
        <v>35.4</v>
      </c>
      <c r="C2234" s="45">
        <v>25</v>
      </c>
      <c r="D2234" s="34" t="s">
        <v>205</v>
      </c>
      <c r="E2234" s="34" t="s">
        <v>98</v>
      </c>
      <c r="F2234" s="34" t="s">
        <v>1111</v>
      </c>
    </row>
    <row r="2235" spans="1:6" ht="25.5" x14ac:dyDescent="0.2">
      <c r="A2235" s="43" t="s">
        <v>5</v>
      </c>
      <c r="B2235" s="44">
        <v>36.1</v>
      </c>
      <c r="C2235" s="45">
        <v>31</v>
      </c>
      <c r="D2235" s="34" t="s">
        <v>206</v>
      </c>
      <c r="E2235" s="34" t="s">
        <v>99</v>
      </c>
      <c r="F2235" s="34" t="s">
        <v>1112</v>
      </c>
    </row>
    <row r="2236" spans="1:6" ht="25.5" x14ac:dyDescent="0.2">
      <c r="A2236" s="47" t="s">
        <v>5</v>
      </c>
      <c r="B2236" s="48">
        <v>36.200000000000003</v>
      </c>
      <c r="C2236" s="49">
        <v>31</v>
      </c>
      <c r="D2236" s="50" t="s">
        <v>206</v>
      </c>
      <c r="E2236" s="50" t="s">
        <v>100</v>
      </c>
      <c r="F2236" s="50" t="s">
        <v>1113</v>
      </c>
    </row>
    <row r="2237" spans="1:6" ht="25.5" x14ac:dyDescent="0.2">
      <c r="A2237" s="43" t="s">
        <v>5</v>
      </c>
      <c r="B2237" s="44">
        <v>36.299999999999997</v>
      </c>
      <c r="C2237" s="45">
        <v>27</v>
      </c>
      <c r="D2237" s="34" t="s">
        <v>206</v>
      </c>
      <c r="E2237" s="34" t="s">
        <v>101</v>
      </c>
      <c r="F2237" s="34" t="s">
        <v>1114</v>
      </c>
    </row>
    <row r="2238" spans="1:6" x14ac:dyDescent="0.2">
      <c r="A2238" s="43" t="s">
        <v>5</v>
      </c>
      <c r="B2238" s="44">
        <v>37.1</v>
      </c>
      <c r="C2238" s="45">
        <v>23</v>
      </c>
      <c r="D2238" s="34" t="s">
        <v>207</v>
      </c>
      <c r="E2238" s="34" t="s">
        <v>102</v>
      </c>
      <c r="F2238" s="34" t="s">
        <v>245</v>
      </c>
    </row>
    <row r="2239" spans="1:6" ht="51" x14ac:dyDescent="0.2">
      <c r="A2239" s="43" t="s">
        <v>5</v>
      </c>
      <c r="B2239" s="44">
        <v>37.200000000000003</v>
      </c>
      <c r="C2239" s="45">
        <v>26</v>
      </c>
      <c r="D2239" s="34" t="s">
        <v>207</v>
      </c>
      <c r="E2239" s="34" t="s">
        <v>103</v>
      </c>
      <c r="F2239" s="34" t="s">
        <v>891</v>
      </c>
    </row>
    <row r="2240" spans="1:6" ht="38.25" x14ac:dyDescent="0.2">
      <c r="A2240" s="43" t="s">
        <v>5</v>
      </c>
      <c r="B2240" s="44">
        <v>37.299999999999997</v>
      </c>
      <c r="C2240" s="45">
        <v>33</v>
      </c>
      <c r="D2240" s="34" t="s">
        <v>207</v>
      </c>
      <c r="E2240" s="34" t="s">
        <v>104</v>
      </c>
      <c r="F2240" s="34" t="s">
        <v>892</v>
      </c>
    </row>
    <row r="2241" spans="1:6" x14ac:dyDescent="0.2">
      <c r="A2241" s="43" t="s">
        <v>5</v>
      </c>
      <c r="B2241" s="44">
        <v>37.4</v>
      </c>
      <c r="C2241" s="45">
        <v>26</v>
      </c>
      <c r="D2241" s="34" t="s">
        <v>207</v>
      </c>
      <c r="E2241" s="34" t="s">
        <v>105</v>
      </c>
      <c r="F2241" s="34" t="s">
        <v>891</v>
      </c>
    </row>
    <row r="2242" spans="1:6" ht="38.25" x14ac:dyDescent="0.2">
      <c r="A2242" s="43" t="s">
        <v>5</v>
      </c>
      <c r="B2242" s="44">
        <v>38.1</v>
      </c>
      <c r="C2242" s="45">
        <v>22</v>
      </c>
      <c r="D2242" s="34" t="s">
        <v>208</v>
      </c>
      <c r="E2242" s="34" t="s">
        <v>106</v>
      </c>
      <c r="F2242" s="34" t="s">
        <v>536</v>
      </c>
    </row>
    <row r="2243" spans="1:6" ht="25.5" x14ac:dyDescent="0.2">
      <c r="A2243" s="43" t="s">
        <v>5</v>
      </c>
      <c r="B2243" s="44">
        <v>38.200000000000003</v>
      </c>
      <c r="C2243" s="45">
        <v>26</v>
      </c>
      <c r="D2243" s="34" t="s">
        <v>208</v>
      </c>
      <c r="E2243" s="34" t="s">
        <v>107</v>
      </c>
      <c r="F2243" s="34" t="s">
        <v>482</v>
      </c>
    </row>
    <row r="2244" spans="1:6" ht="25.5" x14ac:dyDescent="0.2">
      <c r="A2244" s="43" t="s">
        <v>5</v>
      </c>
      <c r="B2244" s="44">
        <v>38.299999999999997</v>
      </c>
      <c r="C2244" s="45">
        <v>28</v>
      </c>
      <c r="D2244" s="34" t="s">
        <v>208</v>
      </c>
      <c r="E2244" s="34" t="s">
        <v>108</v>
      </c>
      <c r="F2244" s="34" t="s">
        <v>1115</v>
      </c>
    </row>
    <row r="2245" spans="1:6" ht="38.25" x14ac:dyDescent="0.2">
      <c r="A2245" s="43" t="s">
        <v>5</v>
      </c>
      <c r="B2245" s="44">
        <v>39.1</v>
      </c>
      <c r="C2245" s="45">
        <v>19</v>
      </c>
      <c r="D2245" s="34" t="s">
        <v>209</v>
      </c>
      <c r="E2245" s="34" t="s">
        <v>109</v>
      </c>
      <c r="F2245" s="34" t="s">
        <v>1116</v>
      </c>
    </row>
    <row r="2246" spans="1:6" ht="25.5" x14ac:dyDescent="0.2">
      <c r="A2246" s="43" t="s">
        <v>5</v>
      </c>
      <c r="B2246" s="44">
        <v>39.200000000000003</v>
      </c>
      <c r="C2246" s="45">
        <v>18</v>
      </c>
      <c r="D2246" s="34" t="s">
        <v>209</v>
      </c>
      <c r="E2246" s="34" t="s">
        <v>110</v>
      </c>
      <c r="F2246" s="34" t="s">
        <v>1117</v>
      </c>
    </row>
    <row r="2247" spans="1:6" ht="38.25" x14ac:dyDescent="0.2">
      <c r="A2247" s="43" t="s">
        <v>5</v>
      </c>
      <c r="B2247" s="44">
        <v>39.299999999999997</v>
      </c>
      <c r="C2247" s="45">
        <v>23</v>
      </c>
      <c r="D2247" s="34" t="s">
        <v>209</v>
      </c>
      <c r="E2247" s="34" t="s">
        <v>111</v>
      </c>
      <c r="F2247" s="34" t="s">
        <v>1118</v>
      </c>
    </row>
    <row r="2248" spans="1:6" ht="25.5" x14ac:dyDescent="0.2">
      <c r="A2248" s="43" t="s">
        <v>5</v>
      </c>
      <c r="B2248" s="44">
        <v>39.4</v>
      </c>
      <c r="C2248" s="45">
        <v>27</v>
      </c>
      <c r="D2248" s="34" t="s">
        <v>209</v>
      </c>
      <c r="E2248" s="34" t="s">
        <v>112</v>
      </c>
      <c r="F2248" s="34" t="s">
        <v>1119</v>
      </c>
    </row>
    <row r="2249" spans="1:6" ht="25.5" x14ac:dyDescent="0.2">
      <c r="A2249" s="43" t="s">
        <v>5</v>
      </c>
      <c r="B2249" s="44">
        <v>40.1</v>
      </c>
      <c r="C2249" s="45">
        <v>58</v>
      </c>
      <c r="D2249" s="34" t="s">
        <v>210</v>
      </c>
      <c r="E2249" s="34" t="s">
        <v>113</v>
      </c>
      <c r="F2249" s="34" t="s">
        <v>1120</v>
      </c>
    </row>
    <row r="2250" spans="1:6" ht="38.25" x14ac:dyDescent="0.2">
      <c r="A2250" s="43" t="s">
        <v>5</v>
      </c>
      <c r="B2250" s="44">
        <v>41.1</v>
      </c>
      <c r="C2250" s="45">
        <v>29</v>
      </c>
      <c r="D2250" s="34" t="s">
        <v>211</v>
      </c>
      <c r="E2250" s="34" t="s">
        <v>114</v>
      </c>
      <c r="F2250" s="34" t="s">
        <v>1121</v>
      </c>
    </row>
    <row r="2251" spans="1:6" ht="38.25" x14ac:dyDescent="0.2">
      <c r="A2251" s="43" t="s">
        <v>5</v>
      </c>
      <c r="B2251" s="44">
        <v>41.2</v>
      </c>
      <c r="C2251" s="45">
        <v>23</v>
      </c>
      <c r="D2251" s="34" t="s">
        <v>211</v>
      </c>
      <c r="E2251" s="34" t="s">
        <v>115</v>
      </c>
      <c r="F2251" s="34" t="s">
        <v>1122</v>
      </c>
    </row>
    <row r="2252" spans="1:6" ht="25.5" x14ac:dyDescent="0.2">
      <c r="A2252" s="43" t="s">
        <v>5</v>
      </c>
      <c r="B2252" s="44">
        <v>42.1</v>
      </c>
      <c r="C2252" s="45">
        <v>28</v>
      </c>
      <c r="D2252" s="34" t="s">
        <v>212</v>
      </c>
      <c r="E2252" s="34" t="s">
        <v>116</v>
      </c>
      <c r="F2252" s="34" t="s">
        <v>245</v>
      </c>
    </row>
    <row r="2253" spans="1:6" ht="25.5" x14ac:dyDescent="0.2">
      <c r="A2253" s="43" t="s">
        <v>5</v>
      </c>
      <c r="B2253" s="44">
        <v>43.1</v>
      </c>
      <c r="C2253" s="45">
        <v>33</v>
      </c>
      <c r="D2253" s="34" t="s">
        <v>213</v>
      </c>
      <c r="E2253" s="34" t="s">
        <v>117</v>
      </c>
      <c r="F2253" s="34" t="s">
        <v>1123</v>
      </c>
    </row>
    <row r="2254" spans="1:6" x14ac:dyDescent="0.2">
      <c r="A2254" s="43" t="s">
        <v>5</v>
      </c>
      <c r="B2254" s="44">
        <v>43.2</v>
      </c>
      <c r="C2254" s="45">
        <v>26</v>
      </c>
      <c r="D2254" s="34" t="s">
        <v>213</v>
      </c>
      <c r="E2254" s="34" t="s">
        <v>118</v>
      </c>
      <c r="F2254" s="34" t="s">
        <v>1124</v>
      </c>
    </row>
    <row r="2255" spans="1:6" ht="25.5" x14ac:dyDescent="0.2">
      <c r="A2255" s="43" t="s">
        <v>5</v>
      </c>
      <c r="B2255" s="44">
        <v>44.1</v>
      </c>
      <c r="C2255" s="45">
        <v>32</v>
      </c>
      <c r="D2255" s="34" t="s">
        <v>214</v>
      </c>
      <c r="E2255" s="34" t="s">
        <v>119</v>
      </c>
      <c r="F2255" s="34" t="s">
        <v>309</v>
      </c>
    </row>
    <row r="2256" spans="1:6" ht="25.5" x14ac:dyDescent="0.2">
      <c r="A2256" s="43" t="s">
        <v>5</v>
      </c>
      <c r="B2256" s="44">
        <v>44.2</v>
      </c>
      <c r="C2256" s="45">
        <v>19</v>
      </c>
      <c r="D2256" s="34" t="s">
        <v>214</v>
      </c>
      <c r="E2256" s="34" t="s">
        <v>120</v>
      </c>
      <c r="F2256" s="34" t="s">
        <v>1125</v>
      </c>
    </row>
    <row r="2257" spans="1:6" ht="25.5" x14ac:dyDescent="0.2">
      <c r="A2257" s="43" t="s">
        <v>5</v>
      </c>
      <c r="B2257" s="44">
        <v>44.3</v>
      </c>
      <c r="C2257" s="45">
        <v>29</v>
      </c>
      <c r="D2257" s="34" t="s">
        <v>214</v>
      </c>
      <c r="E2257" s="34" t="s">
        <v>121</v>
      </c>
      <c r="F2257" s="34" t="s">
        <v>1126</v>
      </c>
    </row>
    <row r="2258" spans="1:6" ht="25.5" x14ac:dyDescent="0.2">
      <c r="A2258" s="43" t="s">
        <v>5</v>
      </c>
      <c r="B2258" s="44">
        <v>45.1</v>
      </c>
      <c r="C2258" s="45">
        <v>16</v>
      </c>
      <c r="D2258" s="34" t="s">
        <v>215</v>
      </c>
      <c r="E2258" s="34" t="s">
        <v>122</v>
      </c>
      <c r="F2258" s="34" t="s">
        <v>1127</v>
      </c>
    </row>
    <row r="2259" spans="1:6" ht="25.5" x14ac:dyDescent="0.2">
      <c r="A2259" s="43" t="s">
        <v>5</v>
      </c>
      <c r="B2259" s="44">
        <v>45.2</v>
      </c>
      <c r="C2259" s="45">
        <v>11</v>
      </c>
      <c r="D2259" s="34" t="s">
        <v>215</v>
      </c>
      <c r="E2259" s="34" t="s">
        <v>123</v>
      </c>
      <c r="F2259" s="34" t="s">
        <v>1128</v>
      </c>
    </row>
    <row r="2260" spans="1:6" ht="25.5" x14ac:dyDescent="0.2">
      <c r="A2260" s="43" t="s">
        <v>5</v>
      </c>
      <c r="B2260" s="44">
        <v>45.3</v>
      </c>
      <c r="C2260" s="45">
        <v>14</v>
      </c>
      <c r="D2260" s="34" t="s">
        <v>215</v>
      </c>
      <c r="E2260" s="34" t="s">
        <v>124</v>
      </c>
      <c r="F2260" s="34" t="s">
        <v>1129</v>
      </c>
    </row>
    <row r="2261" spans="1:6" ht="25.5" x14ac:dyDescent="0.2">
      <c r="A2261" s="43" t="s">
        <v>5</v>
      </c>
      <c r="B2261" s="44">
        <v>45.4</v>
      </c>
      <c r="C2261" s="45">
        <v>36</v>
      </c>
      <c r="D2261" s="34" t="s">
        <v>215</v>
      </c>
      <c r="E2261" s="34" t="s">
        <v>125</v>
      </c>
      <c r="F2261" s="34" t="s">
        <v>918</v>
      </c>
    </row>
    <row r="2262" spans="1:6" ht="25.5" x14ac:dyDescent="0.2">
      <c r="A2262" s="43" t="s">
        <v>5</v>
      </c>
      <c r="B2262" s="44">
        <v>46.1</v>
      </c>
      <c r="C2262" s="45">
        <v>26</v>
      </c>
      <c r="D2262" s="34" t="s">
        <v>216</v>
      </c>
      <c r="E2262" s="34" t="s">
        <v>126</v>
      </c>
      <c r="F2262" s="34" t="s">
        <v>1130</v>
      </c>
    </row>
    <row r="2263" spans="1:6" ht="38.25" x14ac:dyDescent="0.2">
      <c r="A2263" s="43" t="s">
        <v>5</v>
      </c>
      <c r="B2263" s="44">
        <v>46.2</v>
      </c>
      <c r="C2263" s="45">
        <v>26</v>
      </c>
      <c r="D2263" s="34" t="s">
        <v>216</v>
      </c>
      <c r="E2263" s="34" t="s">
        <v>127</v>
      </c>
      <c r="F2263" s="34" t="s">
        <v>1131</v>
      </c>
    </row>
    <row r="2264" spans="1:6" ht="38.25" x14ac:dyDescent="0.2">
      <c r="A2264" s="43" t="s">
        <v>5</v>
      </c>
      <c r="B2264" s="44">
        <v>46.3</v>
      </c>
      <c r="C2264" s="45">
        <v>23</v>
      </c>
      <c r="D2264" s="34" t="s">
        <v>216</v>
      </c>
      <c r="E2264" s="34" t="s">
        <v>128</v>
      </c>
      <c r="F2264" s="34" t="s">
        <v>1132</v>
      </c>
    </row>
    <row r="2265" spans="1:6" ht="25.5" x14ac:dyDescent="0.2">
      <c r="A2265" s="43" t="s">
        <v>5</v>
      </c>
      <c r="B2265" s="44">
        <v>47.1</v>
      </c>
      <c r="C2265" s="45">
        <v>12</v>
      </c>
      <c r="D2265" s="34" t="s">
        <v>217</v>
      </c>
      <c r="E2265" s="34" t="s">
        <v>129</v>
      </c>
      <c r="F2265" s="34" t="s">
        <v>1133</v>
      </c>
    </row>
    <row r="2266" spans="1:6" ht="25.5" x14ac:dyDescent="0.2">
      <c r="A2266" s="43" t="s">
        <v>5</v>
      </c>
      <c r="B2266" s="44">
        <v>47.2</v>
      </c>
      <c r="C2266" s="45">
        <v>23</v>
      </c>
      <c r="D2266" s="34" t="s">
        <v>217</v>
      </c>
      <c r="E2266" s="34" t="s">
        <v>130</v>
      </c>
      <c r="F2266" s="34" t="s">
        <v>1134</v>
      </c>
    </row>
    <row r="2267" spans="1:6" ht="25.5" x14ac:dyDescent="0.2">
      <c r="A2267" s="43" t="s">
        <v>5</v>
      </c>
      <c r="B2267" s="44">
        <v>47.3</v>
      </c>
      <c r="C2267" s="45">
        <v>17</v>
      </c>
      <c r="D2267" s="34" t="s">
        <v>217</v>
      </c>
      <c r="E2267" s="34" t="s">
        <v>131</v>
      </c>
      <c r="F2267" s="34" t="s">
        <v>831</v>
      </c>
    </row>
    <row r="2268" spans="1:6" ht="25.5" x14ac:dyDescent="0.2">
      <c r="A2268" s="43" t="s">
        <v>5</v>
      </c>
      <c r="B2268" s="44">
        <v>47.4</v>
      </c>
      <c r="C2268" s="45">
        <v>27</v>
      </c>
      <c r="D2268" s="34" t="s">
        <v>217</v>
      </c>
      <c r="E2268" s="34" t="s">
        <v>132</v>
      </c>
      <c r="F2268" s="34" t="s">
        <v>1135</v>
      </c>
    </row>
    <row r="2269" spans="1:6" x14ac:dyDescent="0.2">
      <c r="A2269" s="43" t="s">
        <v>5</v>
      </c>
      <c r="B2269" s="44">
        <v>48.1</v>
      </c>
      <c r="C2269" s="45">
        <v>7</v>
      </c>
      <c r="D2269" s="34" t="s">
        <v>218</v>
      </c>
      <c r="E2269" s="34" t="s">
        <v>133</v>
      </c>
      <c r="F2269" s="34" t="s">
        <v>1136</v>
      </c>
    </row>
    <row r="2270" spans="1:6" ht="25.5" x14ac:dyDescent="0.2">
      <c r="A2270" s="43" t="s">
        <v>5</v>
      </c>
      <c r="B2270" s="44">
        <v>48.2</v>
      </c>
      <c r="C2270" s="45">
        <v>27</v>
      </c>
      <c r="D2270" s="34" t="s">
        <v>218</v>
      </c>
      <c r="E2270" s="34" t="s">
        <v>134</v>
      </c>
      <c r="F2270" s="34" t="s">
        <v>900</v>
      </c>
    </row>
    <row r="2271" spans="1:6" ht="25.5" x14ac:dyDescent="0.2">
      <c r="A2271" s="43" t="s">
        <v>5</v>
      </c>
      <c r="B2271" s="44">
        <v>48.3</v>
      </c>
      <c r="C2271" s="45">
        <v>43</v>
      </c>
      <c r="D2271" s="34" t="s">
        <v>218</v>
      </c>
      <c r="E2271" s="34" t="s">
        <v>135</v>
      </c>
      <c r="F2271" s="34" t="s">
        <v>1063</v>
      </c>
    </row>
    <row r="2272" spans="1:6" x14ac:dyDescent="0.2">
      <c r="A2272" s="43" t="s">
        <v>5</v>
      </c>
      <c r="B2272" s="44">
        <v>49.1</v>
      </c>
      <c r="C2272" s="45">
        <v>24</v>
      </c>
      <c r="D2272" s="34" t="s">
        <v>219</v>
      </c>
      <c r="E2272" s="34" t="s">
        <v>136</v>
      </c>
      <c r="F2272" s="34" t="s">
        <v>1137</v>
      </c>
    </row>
    <row r="2273" spans="1:6" ht="25.5" x14ac:dyDescent="0.2">
      <c r="A2273" s="43" t="s">
        <v>5</v>
      </c>
      <c r="B2273" s="44">
        <v>49.2</v>
      </c>
      <c r="C2273" s="45">
        <v>24</v>
      </c>
      <c r="D2273" s="34" t="s">
        <v>219</v>
      </c>
      <c r="E2273" s="34" t="s">
        <v>137</v>
      </c>
      <c r="F2273" s="34" t="s">
        <v>1138</v>
      </c>
    </row>
    <row r="2274" spans="1:6" ht="38.25" x14ac:dyDescent="0.2">
      <c r="A2274" s="43" t="s">
        <v>5</v>
      </c>
      <c r="B2274" s="44">
        <v>49.3</v>
      </c>
      <c r="C2274" s="45">
        <v>41</v>
      </c>
      <c r="D2274" s="34" t="s">
        <v>219</v>
      </c>
      <c r="E2274" s="34" t="s">
        <v>138</v>
      </c>
      <c r="F2274" s="34" t="s">
        <v>1139</v>
      </c>
    </row>
    <row r="2275" spans="1:6" ht="25.5" x14ac:dyDescent="0.2">
      <c r="A2275" s="43" t="s">
        <v>5</v>
      </c>
      <c r="B2275" s="44">
        <v>50.1</v>
      </c>
      <c r="C2275" s="45">
        <v>25</v>
      </c>
      <c r="D2275" s="34" t="s">
        <v>220</v>
      </c>
      <c r="E2275" s="34" t="s">
        <v>139</v>
      </c>
      <c r="F2275" s="34" t="s">
        <v>1140</v>
      </c>
    </row>
    <row r="2276" spans="1:6" ht="25.5" x14ac:dyDescent="0.2">
      <c r="A2276" s="43" t="s">
        <v>5</v>
      </c>
      <c r="B2276" s="44">
        <v>50.2</v>
      </c>
      <c r="C2276" s="45">
        <v>28</v>
      </c>
      <c r="D2276" s="34" t="s">
        <v>220</v>
      </c>
      <c r="E2276" s="34" t="s">
        <v>140</v>
      </c>
      <c r="F2276" s="34" t="s">
        <v>1141</v>
      </c>
    </row>
    <row r="2277" spans="1:6" ht="25.5" x14ac:dyDescent="0.2">
      <c r="A2277" s="43" t="s">
        <v>5</v>
      </c>
      <c r="B2277" s="44">
        <v>50.3</v>
      </c>
      <c r="C2277" s="45">
        <v>332</v>
      </c>
      <c r="D2277" s="34" t="s">
        <v>220</v>
      </c>
      <c r="E2277" s="34" t="s">
        <v>141</v>
      </c>
      <c r="F2277" s="34" t="s">
        <v>1142</v>
      </c>
    </row>
    <row r="2278" spans="1:6" ht="38.25" x14ac:dyDescent="0.2">
      <c r="A2278" s="43" t="s">
        <v>5</v>
      </c>
      <c r="B2278" s="44">
        <v>51.1</v>
      </c>
      <c r="C2278" s="45">
        <v>22</v>
      </c>
      <c r="D2278" s="34" t="s">
        <v>221</v>
      </c>
      <c r="E2278" s="34" t="s">
        <v>142</v>
      </c>
      <c r="F2278" s="34" t="s">
        <v>1143</v>
      </c>
    </row>
    <row r="2279" spans="1:6" ht="25.5" x14ac:dyDescent="0.2">
      <c r="A2279" s="43" t="s">
        <v>5</v>
      </c>
      <c r="B2279" s="44">
        <v>51.2</v>
      </c>
      <c r="C2279" s="45">
        <v>29</v>
      </c>
      <c r="D2279" s="34" t="s">
        <v>221</v>
      </c>
      <c r="E2279" s="34" t="s">
        <v>143</v>
      </c>
      <c r="F2279" s="34" t="s">
        <v>1144</v>
      </c>
    </row>
    <row r="2280" spans="1:6" ht="25.5" x14ac:dyDescent="0.2">
      <c r="A2280" s="43" t="s">
        <v>5</v>
      </c>
      <c r="B2280" s="44">
        <v>51.3</v>
      </c>
      <c r="C2280" s="45">
        <v>24</v>
      </c>
      <c r="D2280" s="34" t="s">
        <v>221</v>
      </c>
      <c r="E2280" s="34" t="s">
        <v>144</v>
      </c>
      <c r="F2280" s="34" t="s">
        <v>1145</v>
      </c>
    </row>
    <row r="2281" spans="1:6" ht="25.5" x14ac:dyDescent="0.2">
      <c r="A2281" s="43" t="s">
        <v>5</v>
      </c>
      <c r="B2281" s="44">
        <v>51.4</v>
      </c>
      <c r="C2281" s="45">
        <v>14</v>
      </c>
      <c r="D2281" s="34" t="s">
        <v>221</v>
      </c>
      <c r="E2281" s="34" t="s">
        <v>145</v>
      </c>
      <c r="F2281" s="34" t="s">
        <v>1146</v>
      </c>
    </row>
    <row r="2282" spans="1:6" ht="25.5" x14ac:dyDescent="0.2">
      <c r="A2282" s="43" t="s">
        <v>5</v>
      </c>
      <c r="B2282" s="44">
        <v>52.2</v>
      </c>
      <c r="C2282" s="45">
        <v>19</v>
      </c>
      <c r="D2282" s="34" t="s">
        <v>222</v>
      </c>
      <c r="E2282" s="34" t="s">
        <v>146</v>
      </c>
      <c r="F2282" s="34" t="s">
        <v>1147</v>
      </c>
    </row>
    <row r="2283" spans="1:6" ht="25.5" x14ac:dyDescent="0.2">
      <c r="A2283" s="43" t="s">
        <v>5</v>
      </c>
      <c r="B2283" s="44">
        <v>52.4</v>
      </c>
      <c r="C2283" s="45">
        <v>28</v>
      </c>
      <c r="D2283" s="34" t="s">
        <v>222</v>
      </c>
      <c r="E2283" s="34" t="s">
        <v>147</v>
      </c>
      <c r="F2283" s="34" t="s">
        <v>1148</v>
      </c>
    </row>
    <row r="2284" spans="1:6" ht="25.5" x14ac:dyDescent="0.2">
      <c r="A2284" s="43" t="s">
        <v>5</v>
      </c>
      <c r="B2284" s="44">
        <v>53.1</v>
      </c>
      <c r="C2284" s="45">
        <v>12</v>
      </c>
      <c r="D2284" s="34" t="s">
        <v>223</v>
      </c>
      <c r="E2284" s="34" t="s">
        <v>148</v>
      </c>
      <c r="F2284" s="34" t="s">
        <v>6</v>
      </c>
    </row>
    <row r="2285" spans="1:6" ht="25.5" x14ac:dyDescent="0.2">
      <c r="A2285" s="43" t="s">
        <v>5</v>
      </c>
      <c r="B2285" s="44">
        <v>53.2</v>
      </c>
      <c r="C2285" s="45">
        <v>19</v>
      </c>
      <c r="D2285" s="34" t="s">
        <v>223</v>
      </c>
      <c r="E2285" s="34" t="s">
        <v>149</v>
      </c>
      <c r="F2285" s="34" t="s">
        <v>6</v>
      </c>
    </row>
    <row r="2286" spans="1:6" x14ac:dyDescent="0.2">
      <c r="A2286" s="43" t="s">
        <v>5</v>
      </c>
      <c r="B2286" s="44">
        <v>53.3</v>
      </c>
      <c r="C2286" s="45">
        <v>43</v>
      </c>
      <c r="D2286" s="34" t="s">
        <v>223</v>
      </c>
      <c r="E2286" s="34" t="s">
        <v>150</v>
      </c>
      <c r="F2286" s="34" t="s">
        <v>1063</v>
      </c>
    </row>
    <row r="2287" spans="1:6" x14ac:dyDescent="0.2">
      <c r="A2287" s="43" t="s">
        <v>5</v>
      </c>
      <c r="B2287" s="44">
        <v>54.1</v>
      </c>
      <c r="C2287" s="45">
        <v>87</v>
      </c>
      <c r="D2287" s="34" t="s">
        <v>151</v>
      </c>
      <c r="E2287" s="34" t="s">
        <v>151</v>
      </c>
      <c r="F2287" s="34" t="s">
        <v>1149</v>
      </c>
    </row>
    <row r="2288" spans="1:6" ht="25.5" x14ac:dyDescent="0.2">
      <c r="A2288" s="47" t="s">
        <v>5</v>
      </c>
      <c r="B2288" s="48">
        <v>56.1</v>
      </c>
      <c r="C2288" s="49">
        <v>32</v>
      </c>
      <c r="D2288" s="50" t="s">
        <v>224</v>
      </c>
      <c r="E2288" s="50" t="s">
        <v>152</v>
      </c>
      <c r="F2288" s="50" t="s">
        <v>1150</v>
      </c>
    </row>
    <row r="2289" spans="1:6" ht="25.5" x14ac:dyDescent="0.2">
      <c r="A2289" s="43" t="s">
        <v>5</v>
      </c>
      <c r="B2289" s="44">
        <v>56.2</v>
      </c>
      <c r="C2289" s="45">
        <v>29</v>
      </c>
      <c r="D2289" s="34" t="s">
        <v>224</v>
      </c>
      <c r="E2289" s="34" t="s">
        <v>153</v>
      </c>
      <c r="F2289" s="34" t="s">
        <v>1151</v>
      </c>
    </row>
    <row r="2290" spans="1:6" x14ac:dyDescent="0.2">
      <c r="A2290" s="43" t="s">
        <v>5</v>
      </c>
      <c r="B2290" s="44">
        <v>57.1</v>
      </c>
      <c r="C2290" s="45">
        <v>31</v>
      </c>
      <c r="D2290" s="34" t="s">
        <v>225</v>
      </c>
      <c r="E2290" s="34" t="s">
        <v>154</v>
      </c>
      <c r="F2290" s="34" t="s">
        <v>1152</v>
      </c>
    </row>
    <row r="2291" spans="1:6" ht="25.5" x14ac:dyDescent="0.2">
      <c r="A2291" s="47" t="s">
        <v>5</v>
      </c>
      <c r="B2291" s="48">
        <v>57.2</v>
      </c>
      <c r="C2291" s="49">
        <v>29</v>
      </c>
      <c r="D2291" s="50" t="s">
        <v>225</v>
      </c>
      <c r="E2291" s="50" t="s">
        <v>155</v>
      </c>
      <c r="F2291" s="50" t="s">
        <v>1153</v>
      </c>
    </row>
    <row r="2292" spans="1:6" ht="25.5" x14ac:dyDescent="0.2">
      <c r="A2292" s="43" t="s">
        <v>5</v>
      </c>
      <c r="B2292" s="44">
        <v>58.1</v>
      </c>
      <c r="C2292" s="45">
        <v>30</v>
      </c>
      <c r="D2292" s="34" t="s">
        <v>226</v>
      </c>
      <c r="E2292" s="34" t="s">
        <v>156</v>
      </c>
      <c r="F2292" s="34" t="s">
        <v>714</v>
      </c>
    </row>
    <row r="2293" spans="1:6" ht="25.5" x14ac:dyDescent="0.2">
      <c r="A2293" s="43" t="s">
        <v>5</v>
      </c>
      <c r="B2293" s="44">
        <v>58.2</v>
      </c>
      <c r="C2293" s="45">
        <v>24</v>
      </c>
      <c r="D2293" s="34" t="s">
        <v>226</v>
      </c>
      <c r="E2293" s="34" t="s">
        <v>157</v>
      </c>
      <c r="F2293" s="34" t="s">
        <v>482</v>
      </c>
    </row>
    <row r="2294" spans="1:6" ht="25.5" x14ac:dyDescent="0.2">
      <c r="A2294" s="43" t="s">
        <v>5</v>
      </c>
      <c r="B2294" s="44">
        <v>58.3</v>
      </c>
      <c r="C2294" s="45">
        <v>30</v>
      </c>
      <c r="D2294" s="34" t="s">
        <v>226</v>
      </c>
      <c r="E2294" s="34" t="s">
        <v>158</v>
      </c>
      <c r="F2294" s="34" t="s">
        <v>1154</v>
      </c>
    </row>
    <row r="2295" spans="1:6" ht="38.25" x14ac:dyDescent="0.2">
      <c r="A2295" s="43" t="s">
        <v>5</v>
      </c>
      <c r="B2295" s="44">
        <v>59.1</v>
      </c>
      <c r="C2295" s="45">
        <v>19</v>
      </c>
      <c r="D2295" s="34" t="s">
        <v>161</v>
      </c>
      <c r="E2295" s="34" t="s">
        <v>159</v>
      </c>
      <c r="F2295" s="34" t="s">
        <v>4</v>
      </c>
    </row>
    <row r="2296" spans="1:6" ht="25.5" x14ac:dyDescent="0.2">
      <c r="A2296" s="43" t="s">
        <v>5</v>
      </c>
      <c r="B2296" s="44">
        <v>59.2</v>
      </c>
      <c r="C2296" s="45">
        <v>15</v>
      </c>
      <c r="D2296" s="34" t="s">
        <v>161</v>
      </c>
      <c r="E2296" s="34" t="s">
        <v>160</v>
      </c>
      <c r="F2296" s="34" t="s">
        <v>1155</v>
      </c>
    </row>
    <row r="2297" spans="1:6" ht="25.5" x14ac:dyDescent="0.2">
      <c r="A2297" s="43" t="s">
        <v>5</v>
      </c>
      <c r="B2297" s="44">
        <v>59.3</v>
      </c>
      <c r="C2297" s="45">
        <v>17</v>
      </c>
      <c r="D2297" s="34" t="s">
        <v>161</v>
      </c>
      <c r="E2297" s="34" t="s">
        <v>161</v>
      </c>
      <c r="F2297" s="34" t="s">
        <v>1156</v>
      </c>
    </row>
    <row r="2298" spans="1:6" ht="25.5" x14ac:dyDescent="0.2">
      <c r="A2298" s="43" t="s">
        <v>5</v>
      </c>
      <c r="B2298" s="44">
        <v>60.1</v>
      </c>
      <c r="C2298" s="45">
        <v>12</v>
      </c>
      <c r="D2298" s="34" t="s">
        <v>227</v>
      </c>
      <c r="E2298" s="34" t="s">
        <v>162</v>
      </c>
      <c r="F2298" s="34" t="s">
        <v>1157</v>
      </c>
    </row>
    <row r="2299" spans="1:6" ht="25.5" x14ac:dyDescent="0.2">
      <c r="A2299" s="43" t="s">
        <v>5</v>
      </c>
      <c r="B2299" s="44">
        <v>60.2</v>
      </c>
      <c r="C2299" s="45">
        <v>11</v>
      </c>
      <c r="D2299" s="34" t="s">
        <v>227</v>
      </c>
      <c r="E2299" s="34" t="s">
        <v>163</v>
      </c>
      <c r="F2299" s="34" t="s">
        <v>1158</v>
      </c>
    </row>
    <row r="2300" spans="1:6" ht="25.5" x14ac:dyDescent="0.2">
      <c r="A2300" s="43" t="s">
        <v>5</v>
      </c>
      <c r="B2300" s="44">
        <v>60.3</v>
      </c>
      <c r="C2300" s="45">
        <v>16</v>
      </c>
      <c r="D2300" s="34" t="s">
        <v>227</v>
      </c>
      <c r="E2300" s="34" t="s">
        <v>164</v>
      </c>
      <c r="F2300" s="34" t="s">
        <v>1159</v>
      </c>
    </row>
    <row r="2301" spans="1:6" ht="25.5" x14ac:dyDescent="0.2">
      <c r="A2301" s="43" t="s">
        <v>5</v>
      </c>
      <c r="B2301" s="44">
        <v>60.4</v>
      </c>
      <c r="C2301" s="45">
        <v>49</v>
      </c>
      <c r="D2301" s="34" t="s">
        <v>227</v>
      </c>
      <c r="E2301" s="34" t="s">
        <v>165</v>
      </c>
      <c r="F2301" s="34" t="s">
        <v>1160</v>
      </c>
    </row>
    <row r="2302" spans="1:6" ht="38.25" x14ac:dyDescent="0.2">
      <c r="A2302" s="43" t="s">
        <v>5</v>
      </c>
      <c r="B2302" s="44">
        <v>61.1</v>
      </c>
      <c r="C2302" s="45">
        <v>18</v>
      </c>
      <c r="D2302" s="34" t="s">
        <v>228</v>
      </c>
      <c r="E2302" s="34" t="s">
        <v>166</v>
      </c>
      <c r="F2302" s="34" t="s">
        <v>1161</v>
      </c>
    </row>
    <row r="2303" spans="1:6" ht="25.5" x14ac:dyDescent="0.2">
      <c r="A2303" s="43" t="s">
        <v>5</v>
      </c>
      <c r="B2303" s="44">
        <v>61.2</v>
      </c>
      <c r="C2303" s="45">
        <v>26</v>
      </c>
      <c r="D2303" s="34" t="s">
        <v>228</v>
      </c>
      <c r="E2303" s="34" t="s">
        <v>167</v>
      </c>
      <c r="F2303" s="34" t="s">
        <v>1162</v>
      </c>
    </row>
    <row r="2304" spans="1:6" x14ac:dyDescent="0.2">
      <c r="A2304" s="43" t="s">
        <v>5</v>
      </c>
      <c r="B2304" s="44">
        <v>61.3</v>
      </c>
      <c r="C2304" s="45">
        <v>26</v>
      </c>
      <c r="D2304" s="34" t="s">
        <v>228</v>
      </c>
      <c r="E2304" s="34" t="s">
        <v>168</v>
      </c>
      <c r="F2304" s="34" t="s">
        <v>1163</v>
      </c>
    </row>
    <row r="2305" spans="1:6" ht="25.5" x14ac:dyDescent="0.2">
      <c r="A2305" s="43" t="s">
        <v>5</v>
      </c>
      <c r="B2305" s="44">
        <v>61.4</v>
      </c>
      <c r="C2305" s="45">
        <v>27</v>
      </c>
      <c r="D2305" s="34" t="s">
        <v>228</v>
      </c>
      <c r="E2305" s="34" t="s">
        <v>169</v>
      </c>
      <c r="F2305" s="34" t="s">
        <v>1164</v>
      </c>
    </row>
    <row r="2306" spans="1:6" x14ac:dyDescent="0.2">
      <c r="A2306" s="43" t="s">
        <v>5</v>
      </c>
      <c r="B2306" s="44">
        <v>62.1</v>
      </c>
      <c r="C2306" s="45">
        <v>28</v>
      </c>
      <c r="D2306" s="34" t="s">
        <v>229</v>
      </c>
      <c r="E2306" s="34" t="s">
        <v>170</v>
      </c>
      <c r="F2306" s="34" t="s">
        <v>1165</v>
      </c>
    </row>
    <row r="2307" spans="1:6" ht="25.5" x14ac:dyDescent="0.2">
      <c r="A2307" s="43" t="s">
        <v>5</v>
      </c>
      <c r="B2307" s="44">
        <v>62.2</v>
      </c>
      <c r="C2307" s="45">
        <v>31</v>
      </c>
      <c r="D2307" s="34" t="s">
        <v>229</v>
      </c>
      <c r="E2307" s="34" t="s">
        <v>171</v>
      </c>
      <c r="F2307" s="34" t="s">
        <v>1166</v>
      </c>
    </row>
    <row r="2308" spans="1:6" ht="25.5" x14ac:dyDescent="0.2">
      <c r="A2308" s="43" t="s">
        <v>5</v>
      </c>
      <c r="B2308" s="44">
        <v>62.3</v>
      </c>
      <c r="C2308" s="45">
        <v>24</v>
      </c>
      <c r="D2308" s="34" t="s">
        <v>229</v>
      </c>
      <c r="E2308" s="34" t="s">
        <v>172</v>
      </c>
      <c r="F2308" s="34" t="s">
        <v>1017</v>
      </c>
    </row>
    <row r="2309" spans="1:6" ht="38.25" x14ac:dyDescent="0.2">
      <c r="A2309" s="43" t="s">
        <v>1917</v>
      </c>
      <c r="B2309" s="44">
        <v>1.1000000000000001</v>
      </c>
      <c r="C2309" s="45">
        <v>84.583333333333329</v>
      </c>
      <c r="D2309" s="34" t="s">
        <v>1594</v>
      </c>
      <c r="E2309" s="34" t="s">
        <v>1595</v>
      </c>
      <c r="F2309" s="34" t="s">
        <v>1596</v>
      </c>
    </row>
    <row r="2310" spans="1:6" ht="25.5" x14ac:dyDescent="0.2">
      <c r="A2310" s="43" t="s">
        <v>1917</v>
      </c>
      <c r="B2310" s="44">
        <v>2.1</v>
      </c>
      <c r="C2310" s="45">
        <v>31.816666666666666</v>
      </c>
      <c r="D2310" s="34" t="s">
        <v>1597</v>
      </c>
      <c r="E2310" s="34" t="s">
        <v>1598</v>
      </c>
      <c r="F2310" s="34" t="s">
        <v>1599</v>
      </c>
    </row>
    <row r="2311" spans="1:6" ht="25.5" x14ac:dyDescent="0.2">
      <c r="A2311" s="43" t="s">
        <v>1917</v>
      </c>
      <c r="B2311" s="44">
        <v>2.2000000000000002</v>
      </c>
      <c r="C2311" s="45">
        <v>20.45</v>
      </c>
      <c r="D2311" s="34" t="s">
        <v>1597</v>
      </c>
      <c r="E2311" s="34" t="s">
        <v>1600</v>
      </c>
      <c r="F2311" s="34" t="s">
        <v>1167</v>
      </c>
    </row>
    <row r="2312" spans="1:6" x14ac:dyDescent="0.2">
      <c r="A2312" s="43" t="s">
        <v>1917</v>
      </c>
      <c r="B2312" s="44">
        <v>2.2999999999999998</v>
      </c>
      <c r="C2312" s="45">
        <v>35.516666666666666</v>
      </c>
      <c r="D2312" s="34" t="s">
        <v>1597</v>
      </c>
      <c r="E2312" s="34" t="s">
        <v>1601</v>
      </c>
      <c r="F2312" s="34" t="s">
        <v>1168</v>
      </c>
    </row>
    <row r="2313" spans="1:6" ht="25.5" x14ac:dyDescent="0.2">
      <c r="A2313" s="43" t="s">
        <v>1917</v>
      </c>
      <c r="B2313" s="44">
        <v>3.1</v>
      </c>
      <c r="C2313" s="45">
        <v>24.333333333333332</v>
      </c>
      <c r="D2313" s="34" t="s">
        <v>1602</v>
      </c>
      <c r="E2313" s="34" t="s">
        <v>1603</v>
      </c>
      <c r="F2313" s="34" t="s">
        <v>1604</v>
      </c>
    </row>
    <row r="2314" spans="1:6" x14ac:dyDescent="0.2">
      <c r="A2314" s="43" t="s">
        <v>1917</v>
      </c>
      <c r="B2314" s="44">
        <v>3.2</v>
      </c>
      <c r="C2314" s="45">
        <v>27.55</v>
      </c>
      <c r="D2314" s="34" t="s">
        <v>1602</v>
      </c>
      <c r="E2314" s="34" t="s">
        <v>1605</v>
      </c>
      <c r="F2314" s="34" t="s">
        <v>1606</v>
      </c>
    </row>
    <row r="2315" spans="1:6" ht="25.5" x14ac:dyDescent="0.2">
      <c r="A2315" s="43" t="s">
        <v>1917</v>
      </c>
      <c r="B2315" s="44">
        <v>3.3</v>
      </c>
      <c r="C2315" s="45">
        <v>23.35</v>
      </c>
      <c r="D2315" s="34" t="s">
        <v>1602</v>
      </c>
      <c r="E2315" s="34" t="s">
        <v>1607</v>
      </c>
      <c r="F2315" s="34" t="s">
        <v>1608</v>
      </c>
    </row>
    <row r="2316" spans="1:6" ht="25.5" x14ac:dyDescent="0.2">
      <c r="A2316" s="43" t="s">
        <v>1917</v>
      </c>
      <c r="B2316" s="44">
        <v>5.0999999999999996</v>
      </c>
      <c r="C2316" s="45">
        <v>20.783333333333335</v>
      </c>
      <c r="D2316" s="34" t="s">
        <v>1609</v>
      </c>
      <c r="E2316" s="34" t="s">
        <v>1610</v>
      </c>
      <c r="F2316" s="34" t="s">
        <v>1169</v>
      </c>
    </row>
    <row r="2317" spans="1:6" x14ac:dyDescent="0.2">
      <c r="A2317" s="43" t="s">
        <v>1917</v>
      </c>
      <c r="B2317" s="44">
        <v>5.2</v>
      </c>
      <c r="C2317" s="45">
        <v>25.3</v>
      </c>
      <c r="D2317" s="34" t="s">
        <v>1609</v>
      </c>
      <c r="E2317" s="34" t="s">
        <v>1611</v>
      </c>
      <c r="F2317" s="34" t="s">
        <v>1612</v>
      </c>
    </row>
    <row r="2318" spans="1:6" ht="25.5" x14ac:dyDescent="0.2">
      <c r="A2318" s="43" t="s">
        <v>1917</v>
      </c>
      <c r="B2318" s="44">
        <v>5.3</v>
      </c>
      <c r="C2318" s="45">
        <v>25.033333333333335</v>
      </c>
      <c r="D2318" s="34" t="s">
        <v>1609</v>
      </c>
      <c r="E2318" s="34" t="s">
        <v>1613</v>
      </c>
      <c r="F2318" s="34" t="s">
        <v>1614</v>
      </c>
    </row>
    <row r="2319" spans="1:6" ht="25.5" x14ac:dyDescent="0.2">
      <c r="A2319" s="43" t="s">
        <v>1917</v>
      </c>
      <c r="B2319" s="44">
        <v>6.1</v>
      </c>
      <c r="C2319" s="45">
        <v>19.149999999999999</v>
      </c>
      <c r="D2319" s="34" t="s">
        <v>1615</v>
      </c>
      <c r="E2319" s="34" t="s">
        <v>1616</v>
      </c>
      <c r="F2319" s="34" t="s">
        <v>1617</v>
      </c>
    </row>
    <row r="2320" spans="1:6" ht="25.5" x14ac:dyDescent="0.2">
      <c r="A2320" s="43" t="s">
        <v>1917</v>
      </c>
      <c r="B2320" s="44">
        <v>6.2</v>
      </c>
      <c r="C2320" s="45">
        <v>24.216666666666665</v>
      </c>
      <c r="D2320" s="34" t="s">
        <v>1615</v>
      </c>
      <c r="E2320" s="34" t="s">
        <v>1618</v>
      </c>
      <c r="F2320" s="34" t="s">
        <v>1619</v>
      </c>
    </row>
    <row r="2321" spans="1:6" ht="25.5" x14ac:dyDescent="0.2">
      <c r="A2321" s="43" t="s">
        <v>1917</v>
      </c>
      <c r="B2321" s="44">
        <v>6.3</v>
      </c>
      <c r="C2321" s="45">
        <v>20.033333333333335</v>
      </c>
      <c r="D2321" s="34" t="s">
        <v>1615</v>
      </c>
      <c r="E2321" s="34" t="s">
        <v>1620</v>
      </c>
      <c r="F2321" s="34" t="s">
        <v>1621</v>
      </c>
    </row>
    <row r="2322" spans="1:6" ht="38.25" x14ac:dyDescent="0.2">
      <c r="A2322" s="43" t="s">
        <v>1917</v>
      </c>
      <c r="B2322" s="44">
        <v>6.4</v>
      </c>
      <c r="C2322" s="45">
        <v>28.866666666666667</v>
      </c>
      <c r="D2322" s="34" t="s">
        <v>1615</v>
      </c>
      <c r="E2322" s="34" t="s">
        <v>1622</v>
      </c>
      <c r="F2322" s="34" t="s">
        <v>1623</v>
      </c>
    </row>
    <row r="2323" spans="1:6" x14ac:dyDescent="0.2">
      <c r="A2323" s="43" t="s">
        <v>1917</v>
      </c>
      <c r="B2323" s="44">
        <v>7.1</v>
      </c>
      <c r="C2323" s="45">
        <v>23.166666666666668</v>
      </c>
      <c r="D2323" s="34" t="s">
        <v>1624</v>
      </c>
      <c r="E2323" s="34" t="s">
        <v>1625</v>
      </c>
      <c r="F2323" s="34" t="s">
        <v>1626</v>
      </c>
    </row>
    <row r="2324" spans="1:6" x14ac:dyDescent="0.2">
      <c r="A2324" s="43" t="s">
        <v>1917</v>
      </c>
      <c r="B2324" s="44">
        <v>7.2</v>
      </c>
      <c r="C2324" s="45">
        <v>27.233333333333334</v>
      </c>
      <c r="D2324" s="34" t="s">
        <v>1624</v>
      </c>
      <c r="E2324" s="34" t="s">
        <v>1627</v>
      </c>
      <c r="F2324" s="34" t="s">
        <v>379</v>
      </c>
    </row>
    <row r="2325" spans="1:6" ht="25.5" x14ac:dyDescent="0.2">
      <c r="A2325" s="43" t="s">
        <v>1917</v>
      </c>
      <c r="B2325" s="44">
        <v>7.3</v>
      </c>
      <c r="C2325" s="45">
        <v>31.883333333333333</v>
      </c>
      <c r="D2325" s="34" t="s">
        <v>1624</v>
      </c>
      <c r="E2325" s="34" t="s">
        <v>1628</v>
      </c>
      <c r="F2325" s="34" t="s">
        <v>1629</v>
      </c>
    </row>
    <row r="2326" spans="1:6" ht="25.5" x14ac:dyDescent="0.2">
      <c r="A2326" s="43" t="s">
        <v>1917</v>
      </c>
      <c r="B2326" s="44">
        <v>8.1</v>
      </c>
      <c r="C2326" s="45">
        <v>22.716666666666665</v>
      </c>
      <c r="D2326" s="34" t="s">
        <v>1630</v>
      </c>
      <c r="E2326" s="34" t="s">
        <v>1631</v>
      </c>
      <c r="F2326" s="34" t="s">
        <v>1170</v>
      </c>
    </row>
    <row r="2327" spans="1:6" ht="25.5" x14ac:dyDescent="0.2">
      <c r="A2327" s="43" t="s">
        <v>1917</v>
      </c>
      <c r="B2327" s="44">
        <v>8.1999999999999993</v>
      </c>
      <c r="C2327" s="45">
        <v>30.1</v>
      </c>
      <c r="D2327" s="34" t="s">
        <v>1630</v>
      </c>
      <c r="E2327" s="34" t="s">
        <v>1632</v>
      </c>
      <c r="F2327" s="34" t="s">
        <v>1633</v>
      </c>
    </row>
    <row r="2328" spans="1:6" ht="25.5" x14ac:dyDescent="0.2">
      <c r="A2328" s="43" t="s">
        <v>1917</v>
      </c>
      <c r="B2328" s="44">
        <v>8.3000000000000007</v>
      </c>
      <c r="C2328" s="45">
        <v>33.533333333333331</v>
      </c>
      <c r="D2328" s="34" t="s">
        <v>1630</v>
      </c>
      <c r="E2328" s="34" t="s">
        <v>1634</v>
      </c>
      <c r="F2328" s="34" t="s">
        <v>1171</v>
      </c>
    </row>
    <row r="2329" spans="1:6" ht="25.5" x14ac:dyDescent="0.2">
      <c r="A2329" s="43" t="s">
        <v>1917</v>
      </c>
      <c r="B2329" s="44">
        <v>9.11</v>
      </c>
      <c r="C2329" s="45">
        <v>29.483333333333334</v>
      </c>
      <c r="D2329" s="34" t="s">
        <v>1635</v>
      </c>
      <c r="E2329" s="34" t="s">
        <v>1636</v>
      </c>
      <c r="F2329" s="34" t="s">
        <v>1172</v>
      </c>
    </row>
    <row r="2330" spans="1:6" ht="38.25" x14ac:dyDescent="0.2">
      <c r="A2330" s="43" t="s">
        <v>1917</v>
      </c>
      <c r="B2330" s="44">
        <v>9.1999999999999993</v>
      </c>
      <c r="C2330" s="45">
        <v>21.95</v>
      </c>
      <c r="D2330" s="34" t="s">
        <v>1635</v>
      </c>
      <c r="E2330" s="34" t="s">
        <v>1637</v>
      </c>
      <c r="F2330" s="34" t="s">
        <v>1638</v>
      </c>
    </row>
    <row r="2331" spans="1:6" ht="25.5" x14ac:dyDescent="0.2">
      <c r="A2331" s="43" t="s">
        <v>1917</v>
      </c>
      <c r="B2331" s="46">
        <v>9.2100000000000009</v>
      </c>
      <c r="C2331" s="45">
        <v>22.666666666666668</v>
      </c>
      <c r="D2331" s="34" t="s">
        <v>1639</v>
      </c>
      <c r="E2331" s="34" t="s">
        <v>1640</v>
      </c>
      <c r="F2331" s="34" t="s">
        <v>1641</v>
      </c>
    </row>
    <row r="2332" spans="1:6" ht="25.5" x14ac:dyDescent="0.2">
      <c r="A2332" s="43" t="s">
        <v>1917</v>
      </c>
      <c r="B2332" s="46">
        <v>9.2200000000000006</v>
      </c>
      <c r="C2332" s="45">
        <v>16.55</v>
      </c>
      <c r="D2332" s="34" t="s">
        <v>1639</v>
      </c>
      <c r="E2332" s="34" t="s">
        <v>1642</v>
      </c>
      <c r="F2332" s="34" t="s">
        <v>831</v>
      </c>
    </row>
    <row r="2333" spans="1:6" ht="25.5" x14ac:dyDescent="0.2">
      <c r="A2333" s="43" t="s">
        <v>1917</v>
      </c>
      <c r="B2333" s="46">
        <v>9.23</v>
      </c>
      <c r="C2333" s="45">
        <v>33.1</v>
      </c>
      <c r="D2333" s="34" t="s">
        <v>1639</v>
      </c>
      <c r="E2333" s="34" t="s">
        <v>1643</v>
      </c>
      <c r="F2333" s="34" t="s">
        <v>1173</v>
      </c>
    </row>
    <row r="2334" spans="1:6" x14ac:dyDescent="0.2">
      <c r="A2334" s="43" t="s">
        <v>1917</v>
      </c>
      <c r="B2334" s="44">
        <v>9.3000000000000007</v>
      </c>
      <c r="C2334" s="45">
        <v>33</v>
      </c>
      <c r="D2334" s="34" t="s">
        <v>1635</v>
      </c>
      <c r="E2334" s="34" t="s">
        <v>1644</v>
      </c>
      <c r="F2334" s="34" t="s">
        <v>1174</v>
      </c>
    </row>
    <row r="2335" spans="1:6" x14ac:dyDescent="0.2">
      <c r="A2335" s="43" t="s">
        <v>1917</v>
      </c>
      <c r="B2335" s="44">
        <v>10.1</v>
      </c>
      <c r="C2335" s="45">
        <v>23.916666666666668</v>
      </c>
      <c r="D2335" s="34" t="s">
        <v>1645</v>
      </c>
      <c r="E2335" s="34" t="s">
        <v>1646</v>
      </c>
      <c r="F2335" s="34" t="s">
        <v>1647</v>
      </c>
    </row>
    <row r="2336" spans="1:6" x14ac:dyDescent="0.2">
      <c r="A2336" s="43" t="s">
        <v>1917</v>
      </c>
      <c r="B2336" s="44">
        <v>10.199999999999999</v>
      </c>
      <c r="C2336" s="45">
        <v>29.433333333333334</v>
      </c>
      <c r="D2336" s="34" t="s">
        <v>1645</v>
      </c>
      <c r="E2336" s="34" t="s">
        <v>1648</v>
      </c>
      <c r="F2336" s="34" t="s">
        <v>1649</v>
      </c>
    </row>
    <row r="2337" spans="1:6" x14ac:dyDescent="0.2">
      <c r="A2337" s="43" t="s">
        <v>1917</v>
      </c>
      <c r="B2337" s="44">
        <v>10.3</v>
      </c>
      <c r="C2337" s="45">
        <v>16.233333333333334</v>
      </c>
      <c r="D2337" s="34" t="s">
        <v>1645</v>
      </c>
      <c r="E2337" s="34" t="s">
        <v>1650</v>
      </c>
      <c r="F2337" s="34" t="s">
        <v>1651</v>
      </c>
    </row>
    <row r="2338" spans="1:6" ht="25.5" x14ac:dyDescent="0.2">
      <c r="A2338" s="43" t="s">
        <v>1917</v>
      </c>
      <c r="B2338" s="44">
        <v>11.1</v>
      </c>
      <c r="C2338" s="45">
        <v>23.133333333333333</v>
      </c>
      <c r="D2338" s="34" t="s">
        <v>1652</v>
      </c>
      <c r="E2338" s="34" t="s">
        <v>1653</v>
      </c>
      <c r="F2338" s="34" t="s">
        <v>1654</v>
      </c>
    </row>
    <row r="2339" spans="1:6" x14ac:dyDescent="0.2">
      <c r="A2339" s="43" t="s">
        <v>1917</v>
      </c>
      <c r="B2339" s="44">
        <v>11.2</v>
      </c>
      <c r="C2339" s="45">
        <v>25.883333333333333</v>
      </c>
      <c r="D2339" s="34" t="s">
        <v>1652</v>
      </c>
      <c r="E2339" s="34" t="s">
        <v>1655</v>
      </c>
      <c r="F2339" s="34" t="s">
        <v>1175</v>
      </c>
    </row>
    <row r="2340" spans="1:6" ht="25.5" x14ac:dyDescent="0.2">
      <c r="A2340" s="43" t="s">
        <v>1917</v>
      </c>
      <c r="B2340" s="44">
        <v>11.3</v>
      </c>
      <c r="C2340" s="45">
        <v>18.100000000000001</v>
      </c>
      <c r="D2340" s="34" t="s">
        <v>1652</v>
      </c>
      <c r="E2340" s="34" t="s">
        <v>1656</v>
      </c>
      <c r="F2340" s="34" t="s">
        <v>1657</v>
      </c>
    </row>
    <row r="2341" spans="1:6" ht="25.5" x14ac:dyDescent="0.2">
      <c r="A2341" s="43" t="s">
        <v>1917</v>
      </c>
      <c r="B2341" s="44">
        <v>11.4</v>
      </c>
      <c r="C2341" s="45">
        <v>26.45</v>
      </c>
      <c r="D2341" s="34" t="s">
        <v>1652</v>
      </c>
      <c r="E2341" s="34" t="s">
        <v>1658</v>
      </c>
      <c r="F2341" s="34" t="s">
        <v>1176</v>
      </c>
    </row>
    <row r="2342" spans="1:6" x14ac:dyDescent="0.2">
      <c r="A2342" s="43" t="s">
        <v>1917</v>
      </c>
      <c r="B2342" s="44">
        <v>12.1</v>
      </c>
      <c r="C2342" s="45">
        <v>30.016666666666666</v>
      </c>
      <c r="D2342" s="34" t="s">
        <v>1659</v>
      </c>
      <c r="E2342" s="34" t="s">
        <v>1660</v>
      </c>
      <c r="F2342" s="34" t="s">
        <v>1661</v>
      </c>
    </row>
    <row r="2343" spans="1:6" ht="25.5" x14ac:dyDescent="0.2">
      <c r="A2343" s="43" t="s">
        <v>1917</v>
      </c>
      <c r="B2343" s="44">
        <v>12.2</v>
      </c>
      <c r="C2343" s="45">
        <v>17.533333333333335</v>
      </c>
      <c r="D2343" s="34" t="s">
        <v>1659</v>
      </c>
      <c r="E2343" s="34" t="s">
        <v>1662</v>
      </c>
      <c r="F2343" s="34" t="s">
        <v>1663</v>
      </c>
    </row>
    <row r="2344" spans="1:6" ht="25.5" x14ac:dyDescent="0.2">
      <c r="A2344" s="43" t="s">
        <v>1917</v>
      </c>
      <c r="B2344" s="44">
        <v>12.3</v>
      </c>
      <c r="C2344" s="45">
        <v>18.383333333333333</v>
      </c>
      <c r="D2344" s="34" t="s">
        <v>1659</v>
      </c>
      <c r="E2344" s="34" t="s">
        <v>1664</v>
      </c>
      <c r="F2344" s="34" t="s">
        <v>1665</v>
      </c>
    </row>
    <row r="2345" spans="1:6" x14ac:dyDescent="0.2">
      <c r="A2345" s="43" t="s">
        <v>1917</v>
      </c>
      <c r="B2345" s="44">
        <v>13.1</v>
      </c>
      <c r="C2345" s="45">
        <v>19.833333333333332</v>
      </c>
      <c r="D2345" s="34" t="s">
        <v>1666</v>
      </c>
      <c r="E2345" s="34" t="s">
        <v>1667</v>
      </c>
      <c r="F2345" s="34" t="s">
        <v>1668</v>
      </c>
    </row>
    <row r="2346" spans="1:6" ht="25.5" x14ac:dyDescent="0.2">
      <c r="A2346" s="43" t="s">
        <v>1917</v>
      </c>
      <c r="B2346" s="44">
        <v>13.2</v>
      </c>
      <c r="C2346" s="45">
        <v>36.416666666666664</v>
      </c>
      <c r="D2346" s="34" t="s">
        <v>1666</v>
      </c>
      <c r="E2346" s="34" t="s">
        <v>1669</v>
      </c>
      <c r="F2346" s="34" t="s">
        <v>1670</v>
      </c>
    </row>
    <row r="2347" spans="1:6" x14ac:dyDescent="0.2">
      <c r="A2347" s="43" t="s">
        <v>1917</v>
      </c>
      <c r="B2347" s="44">
        <v>13.3</v>
      </c>
      <c r="C2347" s="45">
        <v>21.783333333333335</v>
      </c>
      <c r="D2347" s="34" t="s">
        <v>1666</v>
      </c>
      <c r="E2347" s="34" t="s">
        <v>1671</v>
      </c>
      <c r="F2347" s="34" t="s">
        <v>1672</v>
      </c>
    </row>
    <row r="2348" spans="1:6" ht="25.5" x14ac:dyDescent="0.2">
      <c r="A2348" s="43" t="s">
        <v>1917</v>
      </c>
      <c r="B2348" s="44">
        <v>14.1</v>
      </c>
      <c r="C2348" s="45">
        <v>26.383333333333333</v>
      </c>
      <c r="D2348" s="34" t="s">
        <v>1673</v>
      </c>
      <c r="E2348" s="34" t="s">
        <v>1674</v>
      </c>
      <c r="F2348" s="34" t="s">
        <v>1095</v>
      </c>
    </row>
    <row r="2349" spans="1:6" x14ac:dyDescent="0.2">
      <c r="A2349" s="43" t="s">
        <v>1917</v>
      </c>
      <c r="B2349" s="44">
        <v>14.2</v>
      </c>
      <c r="C2349" s="45">
        <v>24.466666666666665</v>
      </c>
      <c r="D2349" s="34" t="s">
        <v>1673</v>
      </c>
      <c r="E2349" s="34" t="s">
        <v>1675</v>
      </c>
      <c r="F2349" s="34" t="s">
        <v>712</v>
      </c>
    </row>
    <row r="2350" spans="1:6" ht="25.5" x14ac:dyDescent="0.2">
      <c r="A2350" s="43" t="s">
        <v>1917</v>
      </c>
      <c r="B2350" s="44">
        <v>14.3</v>
      </c>
      <c r="C2350" s="45">
        <v>28.433333333333334</v>
      </c>
      <c r="D2350" s="34" t="s">
        <v>1673</v>
      </c>
      <c r="E2350" s="34" t="s">
        <v>1676</v>
      </c>
      <c r="F2350" s="34" t="s">
        <v>1177</v>
      </c>
    </row>
    <row r="2351" spans="1:6" ht="38.25" x14ac:dyDescent="0.2">
      <c r="A2351" s="43" t="s">
        <v>1917</v>
      </c>
      <c r="B2351" s="44">
        <v>15.1</v>
      </c>
      <c r="C2351" s="45">
        <v>22.65</v>
      </c>
      <c r="D2351" s="34" t="s">
        <v>1677</v>
      </c>
      <c r="E2351" s="34" t="s">
        <v>1678</v>
      </c>
      <c r="F2351" s="34" t="s">
        <v>1679</v>
      </c>
    </row>
    <row r="2352" spans="1:6" ht="25.5" x14ac:dyDescent="0.2">
      <c r="A2352" s="43" t="s">
        <v>1917</v>
      </c>
      <c r="B2352" s="44">
        <v>15.2</v>
      </c>
      <c r="C2352" s="45">
        <v>31.8</v>
      </c>
      <c r="D2352" s="34" t="s">
        <v>1677</v>
      </c>
      <c r="E2352" s="34" t="s">
        <v>1680</v>
      </c>
      <c r="F2352" s="34" t="s">
        <v>1681</v>
      </c>
    </row>
    <row r="2353" spans="1:6" ht="25.5" x14ac:dyDescent="0.2">
      <c r="A2353" s="43" t="s">
        <v>1917</v>
      </c>
      <c r="B2353" s="44">
        <v>15.3</v>
      </c>
      <c r="C2353" s="45">
        <v>30.1</v>
      </c>
      <c r="D2353" s="34" t="s">
        <v>1677</v>
      </c>
      <c r="E2353" s="34" t="s">
        <v>1682</v>
      </c>
      <c r="F2353" s="34" t="s">
        <v>1683</v>
      </c>
    </row>
    <row r="2354" spans="1:6" x14ac:dyDescent="0.2">
      <c r="A2354" s="43" t="s">
        <v>1917</v>
      </c>
      <c r="B2354" s="44">
        <v>16.100000000000001</v>
      </c>
      <c r="C2354" s="45">
        <v>24.35</v>
      </c>
      <c r="D2354" s="34" t="s">
        <v>1684</v>
      </c>
      <c r="E2354" s="34" t="s">
        <v>1685</v>
      </c>
      <c r="F2354" s="34" t="s">
        <v>1686</v>
      </c>
    </row>
    <row r="2355" spans="1:6" ht="25.5" x14ac:dyDescent="0.2">
      <c r="A2355" s="43" t="s">
        <v>1917</v>
      </c>
      <c r="B2355" s="44">
        <v>16.2</v>
      </c>
      <c r="C2355" s="45">
        <v>14.05</v>
      </c>
      <c r="D2355" s="34" t="s">
        <v>1684</v>
      </c>
      <c r="E2355" s="34" t="s">
        <v>1687</v>
      </c>
      <c r="F2355" s="34" t="s">
        <v>1688</v>
      </c>
    </row>
    <row r="2356" spans="1:6" ht="25.5" x14ac:dyDescent="0.2">
      <c r="A2356" s="43" t="s">
        <v>1917</v>
      </c>
      <c r="B2356" s="44">
        <v>16.3</v>
      </c>
      <c r="C2356" s="45">
        <v>20.100000000000001</v>
      </c>
      <c r="D2356" s="34" t="s">
        <v>1684</v>
      </c>
      <c r="E2356" s="34" t="s">
        <v>1689</v>
      </c>
      <c r="F2356" s="34" t="s">
        <v>1690</v>
      </c>
    </row>
    <row r="2357" spans="1:6" ht="25.5" x14ac:dyDescent="0.2">
      <c r="A2357" s="43" t="s">
        <v>1917</v>
      </c>
      <c r="B2357" s="44">
        <v>16.399999999999999</v>
      </c>
      <c r="C2357" s="45">
        <v>21.166666666666668</v>
      </c>
      <c r="D2357" s="34" t="s">
        <v>1684</v>
      </c>
      <c r="E2357" s="34" t="s">
        <v>1691</v>
      </c>
      <c r="F2357" s="34" t="s">
        <v>1692</v>
      </c>
    </row>
    <row r="2358" spans="1:6" ht="25.5" x14ac:dyDescent="0.2">
      <c r="A2358" s="43" t="s">
        <v>1917</v>
      </c>
      <c r="B2358" s="44">
        <v>17.100000000000001</v>
      </c>
      <c r="C2358" s="45">
        <v>19.133333333333333</v>
      </c>
      <c r="D2358" s="34" t="s">
        <v>1693</v>
      </c>
      <c r="E2358" s="34" t="s">
        <v>1694</v>
      </c>
      <c r="F2358" s="34" t="s">
        <v>695</v>
      </c>
    </row>
    <row r="2359" spans="1:6" x14ac:dyDescent="0.2">
      <c r="A2359" s="43" t="s">
        <v>1917</v>
      </c>
      <c r="B2359" s="44">
        <v>17.2</v>
      </c>
      <c r="C2359" s="45">
        <v>25.716666666666665</v>
      </c>
      <c r="D2359" s="34" t="s">
        <v>1693</v>
      </c>
      <c r="E2359" s="34" t="s">
        <v>1695</v>
      </c>
      <c r="F2359" s="34" t="s">
        <v>1696</v>
      </c>
    </row>
    <row r="2360" spans="1:6" x14ac:dyDescent="0.2">
      <c r="A2360" s="43" t="s">
        <v>1917</v>
      </c>
      <c r="B2360" s="44">
        <v>17.3</v>
      </c>
      <c r="C2360" s="45">
        <v>24.733333333333334</v>
      </c>
      <c r="D2360" s="34" t="s">
        <v>1693</v>
      </c>
      <c r="E2360" s="34" t="s">
        <v>1697</v>
      </c>
      <c r="F2360" s="34" t="s">
        <v>1698</v>
      </c>
    </row>
    <row r="2361" spans="1:6" ht="25.5" x14ac:dyDescent="0.2">
      <c r="A2361" s="43" t="s">
        <v>1917</v>
      </c>
      <c r="B2361" s="44">
        <v>17.399999999999999</v>
      </c>
      <c r="C2361" s="45">
        <v>17.149999999999999</v>
      </c>
      <c r="D2361" s="34" t="s">
        <v>1693</v>
      </c>
      <c r="E2361" s="34" t="s">
        <v>1699</v>
      </c>
      <c r="F2361" s="34" t="s">
        <v>1700</v>
      </c>
    </row>
    <row r="2362" spans="1:6" ht="25.5" x14ac:dyDescent="0.2">
      <c r="A2362" s="43" t="s">
        <v>1917</v>
      </c>
      <c r="B2362" s="44">
        <v>18.100000000000001</v>
      </c>
      <c r="C2362" s="45">
        <v>33.516666666666666</v>
      </c>
      <c r="D2362" s="34" t="s">
        <v>1701</v>
      </c>
      <c r="E2362" s="34" t="s">
        <v>1702</v>
      </c>
      <c r="F2362" s="34" t="s">
        <v>1703</v>
      </c>
    </row>
    <row r="2363" spans="1:6" ht="25.5" x14ac:dyDescent="0.2">
      <c r="A2363" s="43" t="s">
        <v>1917</v>
      </c>
      <c r="B2363" s="44">
        <v>18.2</v>
      </c>
      <c r="C2363" s="45">
        <v>27.816666666666666</v>
      </c>
      <c r="D2363" s="34" t="s">
        <v>1701</v>
      </c>
      <c r="E2363" s="34" t="s">
        <v>1704</v>
      </c>
      <c r="F2363" s="34" t="s">
        <v>1705</v>
      </c>
    </row>
    <row r="2364" spans="1:6" ht="25.5" x14ac:dyDescent="0.2">
      <c r="A2364" s="43" t="s">
        <v>1917</v>
      </c>
      <c r="B2364" s="44">
        <v>18.3</v>
      </c>
      <c r="C2364" s="45">
        <v>27.183333333333334</v>
      </c>
      <c r="D2364" s="34" t="s">
        <v>1701</v>
      </c>
      <c r="E2364" s="34" t="s">
        <v>1706</v>
      </c>
      <c r="F2364" s="34" t="s">
        <v>1707</v>
      </c>
    </row>
    <row r="2365" spans="1:6" ht="25.5" x14ac:dyDescent="0.2">
      <c r="A2365" s="43" t="s">
        <v>1917</v>
      </c>
      <c r="B2365" s="44">
        <v>19.100000000000001</v>
      </c>
      <c r="C2365" s="45">
        <v>30.05</v>
      </c>
      <c r="D2365" s="34" t="s">
        <v>1708</v>
      </c>
      <c r="E2365" s="34" t="s">
        <v>1709</v>
      </c>
      <c r="F2365" s="34" t="s">
        <v>1683</v>
      </c>
    </row>
    <row r="2366" spans="1:6" ht="25.5" x14ac:dyDescent="0.2">
      <c r="A2366" s="43" t="s">
        <v>1917</v>
      </c>
      <c r="B2366" s="44">
        <v>19.2</v>
      </c>
      <c r="C2366" s="45">
        <v>36.533333333333331</v>
      </c>
      <c r="D2366" s="34" t="s">
        <v>1708</v>
      </c>
      <c r="E2366" s="34" t="s">
        <v>1710</v>
      </c>
      <c r="F2366" s="34" t="s">
        <v>1711</v>
      </c>
    </row>
    <row r="2367" spans="1:6" x14ac:dyDescent="0.2">
      <c r="A2367" s="43" t="s">
        <v>1917</v>
      </c>
      <c r="B2367" s="44">
        <v>19.3</v>
      </c>
      <c r="C2367" s="45">
        <v>24.5</v>
      </c>
      <c r="D2367" s="34" t="s">
        <v>1708</v>
      </c>
      <c r="E2367" s="34" t="s">
        <v>1712</v>
      </c>
      <c r="F2367" s="34" t="s">
        <v>843</v>
      </c>
    </row>
    <row r="2368" spans="1:6" x14ac:dyDescent="0.2">
      <c r="A2368" s="43" t="s">
        <v>1917</v>
      </c>
      <c r="B2368" s="44">
        <v>20.100000000000001</v>
      </c>
      <c r="C2368" s="45">
        <v>60</v>
      </c>
      <c r="D2368" s="34" t="s">
        <v>1713</v>
      </c>
      <c r="E2368" s="34" t="s">
        <v>1714</v>
      </c>
      <c r="F2368" s="34" t="s">
        <v>1715</v>
      </c>
    </row>
    <row r="2369" spans="1:6" x14ac:dyDescent="0.2">
      <c r="A2369" s="43" t="s">
        <v>1917</v>
      </c>
      <c r="B2369" s="44">
        <v>21.1</v>
      </c>
      <c r="C2369" s="45">
        <v>87</v>
      </c>
      <c r="D2369" s="34" t="s">
        <v>1716</v>
      </c>
      <c r="E2369" s="34" t="s">
        <v>1717</v>
      </c>
      <c r="F2369" s="34" t="s">
        <v>1718</v>
      </c>
    </row>
    <row r="2370" spans="1:6" ht="38.25" x14ac:dyDescent="0.2">
      <c r="A2370" s="43" t="s">
        <v>1917</v>
      </c>
      <c r="B2370" s="44">
        <v>22.1</v>
      </c>
      <c r="C2370" s="45">
        <v>14.016666666666667</v>
      </c>
      <c r="D2370" s="34" t="s">
        <v>1719</v>
      </c>
      <c r="E2370" s="34" t="s">
        <v>1720</v>
      </c>
      <c r="F2370" s="34" t="s">
        <v>1178</v>
      </c>
    </row>
    <row r="2371" spans="1:6" ht="25.5" x14ac:dyDescent="0.2">
      <c r="A2371" s="43" t="s">
        <v>1917</v>
      </c>
      <c r="B2371" s="44">
        <v>22.2</v>
      </c>
      <c r="C2371" s="45">
        <v>22.966666666666665</v>
      </c>
      <c r="D2371" s="34" t="s">
        <v>1719</v>
      </c>
      <c r="E2371" s="34" t="s">
        <v>1721</v>
      </c>
      <c r="F2371" s="34" t="s">
        <v>1179</v>
      </c>
    </row>
    <row r="2372" spans="1:6" ht="25.5" x14ac:dyDescent="0.2">
      <c r="A2372" s="43" t="s">
        <v>1917</v>
      </c>
      <c r="B2372" s="44">
        <v>22.3</v>
      </c>
      <c r="C2372" s="45">
        <v>17.383333333333333</v>
      </c>
      <c r="D2372" s="34" t="s">
        <v>1719</v>
      </c>
      <c r="E2372" s="34" t="s">
        <v>1722</v>
      </c>
      <c r="F2372" s="34" t="s">
        <v>1723</v>
      </c>
    </row>
    <row r="2373" spans="1:6" ht="25.5" x14ac:dyDescent="0.2">
      <c r="A2373" s="43" t="s">
        <v>1917</v>
      </c>
      <c r="B2373" s="44">
        <v>22.4</v>
      </c>
      <c r="C2373" s="45">
        <v>21.233333333333334</v>
      </c>
      <c r="D2373" s="34" t="s">
        <v>1719</v>
      </c>
      <c r="E2373" s="34" t="s">
        <v>1724</v>
      </c>
      <c r="F2373" s="34" t="s">
        <v>1725</v>
      </c>
    </row>
    <row r="2374" spans="1:6" ht="38.25" x14ac:dyDescent="0.2">
      <c r="A2374" s="43" t="s">
        <v>1917</v>
      </c>
      <c r="B2374" s="44">
        <v>23.1</v>
      </c>
      <c r="C2374" s="45">
        <v>31.733333333333334</v>
      </c>
      <c r="D2374" s="34" t="s">
        <v>1726</v>
      </c>
      <c r="E2374" s="34" t="s">
        <v>1727</v>
      </c>
      <c r="F2374" s="34" t="s">
        <v>1728</v>
      </c>
    </row>
    <row r="2375" spans="1:6" ht="25.5" x14ac:dyDescent="0.2">
      <c r="A2375" s="43" t="s">
        <v>1917</v>
      </c>
      <c r="B2375" s="44">
        <v>23.2</v>
      </c>
      <c r="C2375" s="45">
        <v>28.683333333333334</v>
      </c>
      <c r="D2375" s="34" t="s">
        <v>1726</v>
      </c>
      <c r="E2375" s="34" t="s">
        <v>1729</v>
      </c>
      <c r="F2375" s="34" t="s">
        <v>1730</v>
      </c>
    </row>
    <row r="2376" spans="1:6" x14ac:dyDescent="0.2">
      <c r="A2376" s="43" t="s">
        <v>1917</v>
      </c>
      <c r="B2376" s="44">
        <v>24.1</v>
      </c>
      <c r="C2376" s="45">
        <v>14.583333333333334</v>
      </c>
      <c r="D2376" s="34" t="s">
        <v>1731</v>
      </c>
      <c r="E2376" s="34" t="s">
        <v>1732</v>
      </c>
      <c r="F2376" s="34" t="s">
        <v>1733</v>
      </c>
    </row>
    <row r="2377" spans="1:6" ht="38.25" x14ac:dyDescent="0.2">
      <c r="A2377" s="43" t="s">
        <v>1917</v>
      </c>
      <c r="B2377" s="44">
        <v>24.2</v>
      </c>
      <c r="C2377" s="45">
        <v>15.966666666666667</v>
      </c>
      <c r="D2377" s="34" t="s">
        <v>1731</v>
      </c>
      <c r="E2377" s="34" t="s">
        <v>1734</v>
      </c>
      <c r="F2377" s="34" t="s">
        <v>1735</v>
      </c>
    </row>
    <row r="2378" spans="1:6" ht="25.5" x14ac:dyDescent="0.2">
      <c r="A2378" s="43" t="s">
        <v>1917</v>
      </c>
      <c r="B2378" s="44">
        <v>24.3</v>
      </c>
      <c r="C2378" s="45">
        <v>20.9</v>
      </c>
      <c r="D2378" s="34" t="s">
        <v>1731</v>
      </c>
      <c r="E2378" s="34" t="s">
        <v>1736</v>
      </c>
      <c r="F2378" s="34" t="s">
        <v>1737</v>
      </c>
    </row>
    <row r="2379" spans="1:6" x14ac:dyDescent="0.2">
      <c r="A2379" s="43" t="s">
        <v>1917</v>
      </c>
      <c r="B2379" s="44">
        <v>25.11</v>
      </c>
      <c r="C2379" s="45">
        <v>28.466666666666665</v>
      </c>
      <c r="D2379" s="34" t="s">
        <v>1738</v>
      </c>
      <c r="E2379" s="34" t="s">
        <v>1739</v>
      </c>
      <c r="F2379" s="34" t="s">
        <v>1180</v>
      </c>
    </row>
    <row r="2380" spans="1:6" ht="38.25" x14ac:dyDescent="0.2">
      <c r="A2380" s="43" t="s">
        <v>1917</v>
      </c>
      <c r="B2380" s="44">
        <v>25.12</v>
      </c>
      <c r="C2380" s="45">
        <v>31.516666666666666</v>
      </c>
      <c r="D2380" s="34" t="s">
        <v>1738</v>
      </c>
      <c r="E2380" s="34" t="s">
        <v>1740</v>
      </c>
      <c r="F2380" s="34" t="s">
        <v>1741</v>
      </c>
    </row>
    <row r="2381" spans="1:6" ht="25.5" x14ac:dyDescent="0.2">
      <c r="A2381" s="43" t="s">
        <v>1917</v>
      </c>
      <c r="B2381" s="44">
        <v>25.21</v>
      </c>
      <c r="C2381" s="45">
        <v>37.25</v>
      </c>
      <c r="D2381" s="34" t="s">
        <v>1742</v>
      </c>
      <c r="E2381" s="34" t="s">
        <v>1743</v>
      </c>
      <c r="F2381" s="34" t="s">
        <v>1744</v>
      </c>
    </row>
    <row r="2382" spans="1:6" ht="25.5" x14ac:dyDescent="0.2">
      <c r="A2382" s="43" t="s">
        <v>1917</v>
      </c>
      <c r="B2382" s="44">
        <v>25.22</v>
      </c>
      <c r="C2382" s="45">
        <v>22.5</v>
      </c>
      <c r="D2382" s="34" t="s">
        <v>1742</v>
      </c>
      <c r="E2382" s="34" t="s">
        <v>1745</v>
      </c>
      <c r="F2382" s="34" t="s">
        <v>1746</v>
      </c>
    </row>
    <row r="2383" spans="1:6" ht="25.5" x14ac:dyDescent="0.2">
      <c r="A2383" s="43" t="s">
        <v>1917</v>
      </c>
      <c r="B2383" s="44">
        <v>26.1</v>
      </c>
      <c r="C2383" s="45">
        <v>32.700000000000003</v>
      </c>
      <c r="D2383" s="34" t="s">
        <v>1747</v>
      </c>
      <c r="E2383" s="34" t="s">
        <v>1748</v>
      </c>
      <c r="F2383" s="34" t="s">
        <v>1120</v>
      </c>
    </row>
    <row r="2384" spans="1:6" ht="25.5" x14ac:dyDescent="0.2">
      <c r="A2384" s="43" t="s">
        <v>1917</v>
      </c>
      <c r="B2384" s="44">
        <v>26.2</v>
      </c>
      <c r="C2384" s="45">
        <v>32.4</v>
      </c>
      <c r="D2384" s="34" t="s">
        <v>1747</v>
      </c>
      <c r="E2384" s="34" t="s">
        <v>1749</v>
      </c>
      <c r="F2384" s="34" t="s">
        <v>1750</v>
      </c>
    </row>
    <row r="2385" spans="1:6" x14ac:dyDescent="0.2">
      <c r="A2385" s="43" t="s">
        <v>1917</v>
      </c>
      <c r="B2385" s="44">
        <v>27.1</v>
      </c>
      <c r="C2385" s="45">
        <v>23.983333333333334</v>
      </c>
      <c r="D2385" s="34" t="s">
        <v>1751</v>
      </c>
      <c r="E2385" s="34" t="s">
        <v>1752</v>
      </c>
      <c r="F2385" s="34" t="s">
        <v>1181</v>
      </c>
    </row>
    <row r="2386" spans="1:6" x14ac:dyDescent="0.2">
      <c r="A2386" s="43" t="s">
        <v>1917</v>
      </c>
      <c r="B2386" s="44">
        <v>27.2</v>
      </c>
      <c r="C2386" s="45">
        <v>33.366666666666667</v>
      </c>
      <c r="D2386" s="34" t="s">
        <v>1751</v>
      </c>
      <c r="E2386" s="34" t="s">
        <v>1753</v>
      </c>
      <c r="F2386" s="34" t="s">
        <v>1754</v>
      </c>
    </row>
    <row r="2387" spans="1:6" ht="25.5" x14ac:dyDescent="0.2">
      <c r="A2387" s="43" t="s">
        <v>1917</v>
      </c>
      <c r="B2387" s="44">
        <v>28.1</v>
      </c>
      <c r="C2387" s="45">
        <v>31.35</v>
      </c>
      <c r="D2387" s="34" t="s">
        <v>1755</v>
      </c>
      <c r="E2387" s="34" t="s">
        <v>1756</v>
      </c>
      <c r="F2387" s="34" t="s">
        <v>1757</v>
      </c>
    </row>
    <row r="2388" spans="1:6" ht="25.5" x14ac:dyDescent="0.2">
      <c r="A2388" s="43" t="s">
        <v>1917</v>
      </c>
      <c r="B2388" s="44">
        <v>28.2</v>
      </c>
      <c r="C2388" s="45">
        <v>32.65</v>
      </c>
      <c r="D2388" s="34" t="s">
        <v>1755</v>
      </c>
      <c r="E2388" s="34" t="s">
        <v>1758</v>
      </c>
      <c r="F2388" s="34" t="s">
        <v>1759</v>
      </c>
    </row>
    <row r="2389" spans="1:6" ht="38.25" x14ac:dyDescent="0.2">
      <c r="A2389" s="43" t="s">
        <v>1917</v>
      </c>
      <c r="B2389" s="44">
        <v>29.1</v>
      </c>
      <c r="C2389" s="45">
        <v>29.3</v>
      </c>
      <c r="D2389" s="34" t="s">
        <v>1760</v>
      </c>
      <c r="E2389" s="34" t="s">
        <v>1761</v>
      </c>
      <c r="F2389" s="34" t="s">
        <v>814</v>
      </c>
    </row>
    <row r="2390" spans="1:6" ht="25.5" x14ac:dyDescent="0.2">
      <c r="A2390" s="43" t="s">
        <v>1917</v>
      </c>
      <c r="B2390" s="44">
        <v>29.2</v>
      </c>
      <c r="C2390" s="45">
        <v>26.133333333333333</v>
      </c>
      <c r="D2390" s="34" t="s">
        <v>1760</v>
      </c>
      <c r="E2390" s="34" t="s">
        <v>1762</v>
      </c>
      <c r="F2390" s="34" t="s">
        <v>812</v>
      </c>
    </row>
    <row r="2391" spans="1:6" ht="25.5" x14ac:dyDescent="0.2">
      <c r="A2391" s="43" t="s">
        <v>1917</v>
      </c>
      <c r="B2391" s="44">
        <v>30.1</v>
      </c>
      <c r="C2391" s="45">
        <v>22.583333333333332</v>
      </c>
      <c r="D2391" s="34" t="s">
        <v>1763</v>
      </c>
      <c r="E2391" s="34" t="s">
        <v>1764</v>
      </c>
      <c r="F2391" s="34" t="s">
        <v>1765</v>
      </c>
    </row>
    <row r="2392" spans="1:6" ht="25.5" x14ac:dyDescent="0.2">
      <c r="A2392" s="43" t="s">
        <v>1917</v>
      </c>
      <c r="B2392" s="44">
        <v>30.2</v>
      </c>
      <c r="C2392" s="45">
        <v>34.133333333333333</v>
      </c>
      <c r="D2392" s="34" t="s">
        <v>1763</v>
      </c>
      <c r="E2392" s="34" t="s">
        <v>1766</v>
      </c>
      <c r="F2392" s="34" t="s">
        <v>1767</v>
      </c>
    </row>
    <row r="2393" spans="1:6" ht="25.5" x14ac:dyDescent="0.2">
      <c r="A2393" s="43" t="s">
        <v>1917</v>
      </c>
      <c r="B2393" s="44">
        <v>30.3</v>
      </c>
      <c r="C2393" s="45">
        <v>29.916666666666668</v>
      </c>
      <c r="D2393" s="34" t="s">
        <v>1763</v>
      </c>
      <c r="E2393" s="34" t="s">
        <v>1768</v>
      </c>
      <c r="F2393" s="34" t="s">
        <v>1769</v>
      </c>
    </row>
    <row r="2394" spans="1:6" ht="25.5" x14ac:dyDescent="0.2">
      <c r="A2394" s="43" t="s">
        <v>1917</v>
      </c>
      <c r="B2394" s="44">
        <v>31.1</v>
      </c>
      <c r="C2394" s="45">
        <v>18.95</v>
      </c>
      <c r="D2394" s="34" t="s">
        <v>1770</v>
      </c>
      <c r="E2394" s="34" t="s">
        <v>1771</v>
      </c>
      <c r="F2394" s="34" t="s">
        <v>264</v>
      </c>
    </row>
    <row r="2395" spans="1:6" ht="25.5" x14ac:dyDescent="0.2">
      <c r="A2395" s="43" t="s">
        <v>1917</v>
      </c>
      <c r="B2395" s="44">
        <v>31.2</v>
      </c>
      <c r="C2395" s="45">
        <v>21.3</v>
      </c>
      <c r="D2395" s="34" t="s">
        <v>1770</v>
      </c>
      <c r="E2395" s="34" t="s">
        <v>1772</v>
      </c>
      <c r="F2395" s="34" t="s">
        <v>1040</v>
      </c>
    </row>
    <row r="2396" spans="1:6" ht="38.25" x14ac:dyDescent="0.2">
      <c r="A2396" s="43" t="s">
        <v>1917</v>
      </c>
      <c r="B2396" s="44">
        <v>31.3</v>
      </c>
      <c r="C2396" s="45">
        <v>24.733333333333334</v>
      </c>
      <c r="D2396" s="34" t="s">
        <v>1770</v>
      </c>
      <c r="E2396" s="34" t="s">
        <v>1773</v>
      </c>
      <c r="F2396" s="34" t="s">
        <v>1774</v>
      </c>
    </row>
    <row r="2397" spans="1:6" ht="25.5" x14ac:dyDescent="0.2">
      <c r="A2397" s="43" t="s">
        <v>1917</v>
      </c>
      <c r="B2397" s="44">
        <v>31.4</v>
      </c>
      <c r="C2397" s="45">
        <v>23.05</v>
      </c>
      <c r="D2397" s="34" t="s">
        <v>1770</v>
      </c>
      <c r="E2397" s="34" t="s">
        <v>1775</v>
      </c>
      <c r="F2397" s="34" t="s">
        <v>1776</v>
      </c>
    </row>
    <row r="2398" spans="1:6" ht="25.5" x14ac:dyDescent="0.2">
      <c r="A2398" s="43" t="s">
        <v>1917</v>
      </c>
      <c r="B2398" s="44">
        <v>33.1</v>
      </c>
      <c r="C2398" s="45">
        <v>19.266666666666666</v>
      </c>
      <c r="D2398" s="34" t="s">
        <v>1777</v>
      </c>
      <c r="E2398" s="34" t="s">
        <v>1778</v>
      </c>
      <c r="F2398" s="34" t="s">
        <v>1779</v>
      </c>
    </row>
    <row r="2399" spans="1:6" ht="38.25" x14ac:dyDescent="0.2">
      <c r="A2399" s="43" t="s">
        <v>1917</v>
      </c>
      <c r="B2399" s="44">
        <v>33.200000000000003</v>
      </c>
      <c r="C2399" s="45">
        <v>13.4</v>
      </c>
      <c r="D2399" s="34" t="s">
        <v>1777</v>
      </c>
      <c r="E2399" s="34" t="s">
        <v>1780</v>
      </c>
      <c r="F2399" s="34" t="s">
        <v>1781</v>
      </c>
    </row>
    <row r="2400" spans="1:6" ht="25.5" x14ac:dyDescent="0.2">
      <c r="A2400" s="43" t="s">
        <v>1917</v>
      </c>
      <c r="B2400" s="44">
        <v>33.299999999999997</v>
      </c>
      <c r="C2400" s="45">
        <v>28.933333333333334</v>
      </c>
      <c r="D2400" s="34" t="s">
        <v>1777</v>
      </c>
      <c r="E2400" s="34" t="s">
        <v>1782</v>
      </c>
      <c r="F2400" s="34" t="s">
        <v>1783</v>
      </c>
    </row>
    <row r="2401" spans="1:6" ht="38.25" x14ac:dyDescent="0.2">
      <c r="A2401" s="43" t="s">
        <v>1917</v>
      </c>
      <c r="B2401" s="44">
        <v>33.4</v>
      </c>
      <c r="C2401" s="45">
        <v>18.066666666666666</v>
      </c>
      <c r="D2401" s="34" t="s">
        <v>1777</v>
      </c>
      <c r="E2401" s="34" t="s">
        <v>1784</v>
      </c>
      <c r="F2401" s="34" t="s">
        <v>1785</v>
      </c>
    </row>
    <row r="2402" spans="1:6" x14ac:dyDescent="0.2">
      <c r="A2402" s="43" t="s">
        <v>1917</v>
      </c>
      <c r="B2402" s="44">
        <v>34.1</v>
      </c>
      <c r="C2402" s="45">
        <v>19.716666666666665</v>
      </c>
      <c r="D2402" s="34" t="s">
        <v>1786</v>
      </c>
      <c r="E2402" s="34" t="s">
        <v>1787</v>
      </c>
      <c r="F2402" s="34" t="s">
        <v>1788</v>
      </c>
    </row>
    <row r="2403" spans="1:6" ht="25.5" x14ac:dyDescent="0.2">
      <c r="A2403" s="43" t="s">
        <v>1917</v>
      </c>
      <c r="B2403" s="44">
        <v>34.200000000000003</v>
      </c>
      <c r="C2403" s="45">
        <v>17.7</v>
      </c>
      <c r="D2403" s="34" t="s">
        <v>1786</v>
      </c>
      <c r="E2403" s="34" t="s">
        <v>1789</v>
      </c>
      <c r="F2403" s="34" t="s">
        <v>1790</v>
      </c>
    </row>
    <row r="2404" spans="1:6" x14ac:dyDescent="0.2">
      <c r="A2404" s="43" t="s">
        <v>1917</v>
      </c>
      <c r="B2404" s="44">
        <v>34.299999999999997</v>
      </c>
      <c r="C2404" s="45">
        <v>16.066666666666666</v>
      </c>
      <c r="D2404" s="34" t="s">
        <v>1786</v>
      </c>
      <c r="E2404" s="34" t="s">
        <v>1791</v>
      </c>
      <c r="F2404" s="34" t="s">
        <v>1792</v>
      </c>
    </row>
    <row r="2405" spans="1:6" x14ac:dyDescent="0.2">
      <c r="A2405" s="43" t="s">
        <v>1917</v>
      </c>
      <c r="B2405" s="44">
        <v>34.4</v>
      </c>
      <c r="C2405" s="45">
        <v>35.083333333333336</v>
      </c>
      <c r="D2405" s="34" t="s">
        <v>1786</v>
      </c>
      <c r="E2405" s="34" t="s">
        <v>1793</v>
      </c>
      <c r="F2405" s="34" t="s">
        <v>1794</v>
      </c>
    </row>
    <row r="2406" spans="1:6" ht="25.5" x14ac:dyDescent="0.2">
      <c r="A2406" s="43" t="s">
        <v>1917</v>
      </c>
      <c r="B2406" s="44">
        <v>35.1</v>
      </c>
      <c r="C2406" s="45">
        <v>15.583333333333334</v>
      </c>
      <c r="D2406" s="34" t="s">
        <v>1795</v>
      </c>
      <c r="E2406" s="34" t="s">
        <v>1796</v>
      </c>
      <c r="F2406" s="34" t="s">
        <v>1797</v>
      </c>
    </row>
    <row r="2407" spans="1:6" ht="25.5" x14ac:dyDescent="0.2">
      <c r="A2407" s="43" t="s">
        <v>1917</v>
      </c>
      <c r="B2407" s="44">
        <v>36.1</v>
      </c>
      <c r="C2407" s="45">
        <v>29.75</v>
      </c>
      <c r="D2407" s="34" t="s">
        <v>1798</v>
      </c>
      <c r="E2407" s="34" t="s">
        <v>1799</v>
      </c>
      <c r="F2407" s="34" t="s">
        <v>602</v>
      </c>
    </row>
    <row r="2408" spans="1:6" ht="25.5" x14ac:dyDescent="0.2">
      <c r="A2408" s="43" t="s">
        <v>1917</v>
      </c>
      <c r="B2408" s="44">
        <v>36.200000000000003</v>
      </c>
      <c r="C2408" s="45">
        <v>25.15</v>
      </c>
      <c r="D2408" s="34" t="s">
        <v>1798</v>
      </c>
      <c r="E2408" s="34" t="s">
        <v>1800</v>
      </c>
      <c r="F2408" s="34" t="s">
        <v>1801</v>
      </c>
    </row>
    <row r="2409" spans="1:6" ht="25.5" x14ac:dyDescent="0.2">
      <c r="A2409" s="43" t="s">
        <v>1917</v>
      </c>
      <c r="B2409" s="44">
        <v>37.1</v>
      </c>
      <c r="C2409" s="45">
        <v>27</v>
      </c>
      <c r="D2409" s="34" t="s">
        <v>1802</v>
      </c>
      <c r="E2409" s="34" t="s">
        <v>1803</v>
      </c>
      <c r="F2409" s="34" t="s">
        <v>470</v>
      </c>
    </row>
    <row r="2410" spans="1:6" ht="25.5" x14ac:dyDescent="0.2">
      <c r="A2410" s="43" t="s">
        <v>1917</v>
      </c>
      <c r="B2410" s="44">
        <v>37.200000000000003</v>
      </c>
      <c r="C2410" s="45">
        <v>26.45</v>
      </c>
      <c r="D2410" s="34" t="s">
        <v>1802</v>
      </c>
      <c r="E2410" s="34" t="s">
        <v>1804</v>
      </c>
      <c r="F2410" s="34" t="s">
        <v>1805</v>
      </c>
    </row>
    <row r="2411" spans="1:6" x14ac:dyDescent="0.2">
      <c r="A2411" s="43" t="s">
        <v>1917</v>
      </c>
      <c r="B2411" s="44">
        <v>38.1</v>
      </c>
      <c r="C2411" s="45">
        <v>41.216666666666669</v>
      </c>
      <c r="D2411" s="34" t="s">
        <v>1806</v>
      </c>
      <c r="E2411" s="34" t="s">
        <v>1807</v>
      </c>
      <c r="F2411" s="34" t="s">
        <v>1808</v>
      </c>
    </row>
    <row r="2412" spans="1:6" x14ac:dyDescent="0.2">
      <c r="A2412" s="43" t="s">
        <v>1917</v>
      </c>
      <c r="B2412" s="44">
        <v>38.200000000000003</v>
      </c>
      <c r="C2412" s="45">
        <v>20.95</v>
      </c>
      <c r="D2412" s="34" t="s">
        <v>1806</v>
      </c>
      <c r="E2412" s="34" t="s">
        <v>1807</v>
      </c>
      <c r="F2412" s="34" t="s">
        <v>1809</v>
      </c>
    </row>
    <row r="2413" spans="1:6" ht="25.5" x14ac:dyDescent="0.2">
      <c r="A2413" s="43" t="s">
        <v>1917</v>
      </c>
      <c r="B2413" s="44">
        <v>39.1</v>
      </c>
      <c r="C2413" s="45">
        <v>51.56666666666667</v>
      </c>
      <c r="D2413" s="34" t="s">
        <v>1810</v>
      </c>
      <c r="E2413" s="34" t="s">
        <v>1811</v>
      </c>
      <c r="F2413" s="34" t="s">
        <v>1812</v>
      </c>
    </row>
    <row r="2414" spans="1:6" x14ac:dyDescent="0.2">
      <c r="A2414" s="43" t="s">
        <v>1917</v>
      </c>
      <c r="B2414" s="44">
        <v>40.1</v>
      </c>
      <c r="C2414" s="45">
        <v>15.35</v>
      </c>
      <c r="D2414" s="34" t="s">
        <v>1813</v>
      </c>
      <c r="E2414" s="34" t="s">
        <v>1814</v>
      </c>
      <c r="F2414" s="34" t="s">
        <v>1815</v>
      </c>
    </row>
    <row r="2415" spans="1:6" ht="25.5" x14ac:dyDescent="0.2">
      <c r="A2415" s="43" t="s">
        <v>1917</v>
      </c>
      <c r="B2415" s="44">
        <v>40.200000000000003</v>
      </c>
      <c r="C2415" s="45">
        <v>17.316666666666666</v>
      </c>
      <c r="D2415" s="34" t="s">
        <v>1813</v>
      </c>
      <c r="E2415" s="34" t="s">
        <v>1816</v>
      </c>
      <c r="F2415" s="34" t="s">
        <v>1182</v>
      </c>
    </row>
    <row r="2416" spans="1:6" ht="25.5" x14ac:dyDescent="0.2">
      <c r="A2416" s="43" t="s">
        <v>1917</v>
      </c>
      <c r="B2416" s="44">
        <v>40.299999999999997</v>
      </c>
      <c r="C2416" s="45">
        <v>21.166666666666668</v>
      </c>
      <c r="D2416" s="34" t="s">
        <v>1813</v>
      </c>
      <c r="E2416" s="34" t="s">
        <v>1817</v>
      </c>
      <c r="F2416" s="34" t="s">
        <v>1183</v>
      </c>
    </row>
    <row r="2417" spans="1:6" ht="25.5" x14ac:dyDescent="0.2">
      <c r="A2417" s="43" t="s">
        <v>1917</v>
      </c>
      <c r="B2417" s="44">
        <v>40.4</v>
      </c>
      <c r="C2417" s="45">
        <v>23.666666666666668</v>
      </c>
      <c r="D2417" s="34" t="s">
        <v>1813</v>
      </c>
      <c r="E2417" s="34" t="s">
        <v>1818</v>
      </c>
      <c r="F2417" s="34" t="s">
        <v>1819</v>
      </c>
    </row>
    <row r="2418" spans="1:6" ht="25.5" x14ac:dyDescent="0.2">
      <c r="A2418" s="43" t="s">
        <v>1917</v>
      </c>
      <c r="B2418" s="44">
        <v>41.1</v>
      </c>
      <c r="C2418" s="45">
        <v>26.416666666666668</v>
      </c>
      <c r="D2418" s="34" t="s">
        <v>1820</v>
      </c>
      <c r="E2418" s="34" t="s">
        <v>1821</v>
      </c>
      <c r="F2418" s="34" t="s">
        <v>1184</v>
      </c>
    </row>
    <row r="2419" spans="1:6" ht="25.5" x14ac:dyDescent="0.2">
      <c r="A2419" s="43" t="s">
        <v>1917</v>
      </c>
      <c r="B2419" s="44">
        <v>41.2</v>
      </c>
      <c r="C2419" s="45">
        <v>36.65</v>
      </c>
      <c r="D2419" s="34" t="s">
        <v>1820</v>
      </c>
      <c r="E2419" s="34" t="s">
        <v>1822</v>
      </c>
      <c r="F2419" s="34" t="s">
        <v>1185</v>
      </c>
    </row>
    <row r="2420" spans="1:6" x14ac:dyDescent="0.2">
      <c r="A2420" s="43" t="s">
        <v>1917</v>
      </c>
      <c r="B2420" s="44">
        <v>41.3</v>
      </c>
      <c r="C2420" s="45">
        <v>17.600000000000001</v>
      </c>
      <c r="D2420" s="34" t="s">
        <v>1820</v>
      </c>
      <c r="E2420" s="34" t="s">
        <v>1823</v>
      </c>
      <c r="F2420" s="34" t="s">
        <v>1824</v>
      </c>
    </row>
    <row r="2421" spans="1:6" ht="25.5" x14ac:dyDescent="0.2">
      <c r="A2421" s="43" t="s">
        <v>1917</v>
      </c>
      <c r="B2421" s="44">
        <v>42.1</v>
      </c>
      <c r="C2421" s="45">
        <v>22.85</v>
      </c>
      <c r="D2421" s="34" t="s">
        <v>1825</v>
      </c>
      <c r="E2421" s="34" t="s">
        <v>1826</v>
      </c>
      <c r="F2421" s="34" t="s">
        <v>1827</v>
      </c>
    </row>
    <row r="2422" spans="1:6" x14ac:dyDescent="0.2">
      <c r="A2422" s="43" t="s">
        <v>1917</v>
      </c>
      <c r="B2422" s="44">
        <v>42.2</v>
      </c>
      <c r="C2422" s="45">
        <v>20.350000000000001</v>
      </c>
      <c r="D2422" s="34" t="s">
        <v>1825</v>
      </c>
      <c r="E2422" s="34" t="s">
        <v>1828</v>
      </c>
      <c r="F2422" s="34" t="s">
        <v>1829</v>
      </c>
    </row>
    <row r="2423" spans="1:6" x14ac:dyDescent="0.2">
      <c r="A2423" s="43" t="s">
        <v>1917</v>
      </c>
      <c r="B2423" s="44">
        <v>42.3</v>
      </c>
      <c r="C2423" s="45">
        <v>20.083333333333332</v>
      </c>
      <c r="D2423" s="34" t="s">
        <v>1825</v>
      </c>
      <c r="E2423" s="34" t="s">
        <v>1830</v>
      </c>
      <c r="F2423" s="34" t="s">
        <v>1831</v>
      </c>
    </row>
    <row r="2424" spans="1:6" ht="25.5" x14ac:dyDescent="0.2">
      <c r="A2424" s="43" t="s">
        <v>1917</v>
      </c>
      <c r="B2424" s="44">
        <v>42.4</v>
      </c>
      <c r="C2424" s="45">
        <v>25.766666666666666</v>
      </c>
      <c r="D2424" s="34" t="s">
        <v>1825</v>
      </c>
      <c r="E2424" s="34" t="s">
        <v>1832</v>
      </c>
      <c r="F2424" s="34" t="s">
        <v>1833</v>
      </c>
    </row>
    <row r="2425" spans="1:6" ht="25.5" x14ac:dyDescent="0.2">
      <c r="A2425" s="43" t="s">
        <v>1917</v>
      </c>
      <c r="B2425" s="44">
        <v>43.1</v>
      </c>
      <c r="C2425" s="45">
        <v>21.883333333333333</v>
      </c>
      <c r="D2425" s="34" t="s">
        <v>1834</v>
      </c>
      <c r="E2425" s="34" t="s">
        <v>1835</v>
      </c>
      <c r="F2425" s="34" t="s">
        <v>1836</v>
      </c>
    </row>
    <row r="2426" spans="1:6" ht="25.5" x14ac:dyDescent="0.2">
      <c r="A2426" s="43" t="s">
        <v>1917</v>
      </c>
      <c r="B2426" s="44">
        <v>43.2</v>
      </c>
      <c r="C2426" s="45">
        <v>26.733333333333334</v>
      </c>
      <c r="D2426" s="34" t="s">
        <v>1834</v>
      </c>
      <c r="E2426" s="34" t="s">
        <v>1837</v>
      </c>
      <c r="F2426" s="34" t="s">
        <v>1186</v>
      </c>
    </row>
    <row r="2427" spans="1:6" ht="38.25" x14ac:dyDescent="0.2">
      <c r="A2427" s="43" t="s">
        <v>1917</v>
      </c>
      <c r="B2427" s="44">
        <v>43.3</v>
      </c>
      <c r="C2427" s="45">
        <v>25.15</v>
      </c>
      <c r="D2427" s="34" t="s">
        <v>1834</v>
      </c>
      <c r="E2427" s="34" t="s">
        <v>1838</v>
      </c>
      <c r="F2427" s="34" t="s">
        <v>1839</v>
      </c>
    </row>
    <row r="2428" spans="1:6" ht="25.5" x14ac:dyDescent="0.2">
      <c r="A2428" s="43" t="s">
        <v>1917</v>
      </c>
      <c r="B2428" s="44">
        <v>44.1</v>
      </c>
      <c r="C2428" s="45">
        <v>22.866666666666667</v>
      </c>
      <c r="D2428" s="34" t="s">
        <v>1840</v>
      </c>
      <c r="E2428" s="34" t="s">
        <v>1841</v>
      </c>
      <c r="F2428" s="34" t="s">
        <v>1842</v>
      </c>
    </row>
    <row r="2429" spans="1:6" x14ac:dyDescent="0.2">
      <c r="A2429" s="43" t="s">
        <v>1917</v>
      </c>
      <c r="B2429" s="44">
        <v>44.2</v>
      </c>
      <c r="C2429" s="45">
        <v>17</v>
      </c>
      <c r="D2429" s="34" t="s">
        <v>1840</v>
      </c>
      <c r="E2429" s="34" t="s">
        <v>1843</v>
      </c>
      <c r="F2429" s="34" t="s">
        <v>1040</v>
      </c>
    </row>
    <row r="2430" spans="1:6" x14ac:dyDescent="0.2">
      <c r="A2430" s="43" t="s">
        <v>1917</v>
      </c>
      <c r="B2430" s="44">
        <v>44.3</v>
      </c>
      <c r="C2430" s="45">
        <v>22.183333333333334</v>
      </c>
      <c r="D2430" s="34" t="s">
        <v>1840</v>
      </c>
      <c r="E2430" s="34" t="s">
        <v>230</v>
      </c>
      <c r="F2430" s="34" t="s">
        <v>1187</v>
      </c>
    </row>
    <row r="2431" spans="1:6" ht="25.5" x14ac:dyDescent="0.2">
      <c r="A2431" s="43" t="s">
        <v>1917</v>
      </c>
      <c r="B2431" s="44">
        <v>44.4</v>
      </c>
      <c r="C2431" s="45">
        <v>22.95</v>
      </c>
      <c r="D2431" s="34" t="s">
        <v>1840</v>
      </c>
      <c r="E2431" s="34" t="s">
        <v>1844</v>
      </c>
      <c r="F2431" s="34" t="s">
        <v>767</v>
      </c>
    </row>
    <row r="2432" spans="1:6" ht="25.5" x14ac:dyDescent="0.2">
      <c r="A2432" s="43" t="s">
        <v>1917</v>
      </c>
      <c r="B2432" s="44">
        <v>45.1</v>
      </c>
      <c r="C2432" s="45">
        <v>16.2</v>
      </c>
      <c r="D2432" s="34" t="s">
        <v>1845</v>
      </c>
      <c r="E2432" s="34" t="s">
        <v>1846</v>
      </c>
      <c r="F2432" s="34" t="s">
        <v>1847</v>
      </c>
    </row>
    <row r="2433" spans="1:6" ht="25.5" x14ac:dyDescent="0.2">
      <c r="A2433" s="43" t="s">
        <v>1917</v>
      </c>
      <c r="B2433" s="44">
        <v>45.2</v>
      </c>
      <c r="C2433" s="45">
        <v>35.9</v>
      </c>
      <c r="D2433" s="34" t="s">
        <v>1845</v>
      </c>
      <c r="E2433" s="34" t="s">
        <v>1848</v>
      </c>
      <c r="F2433" s="34" t="s">
        <v>1849</v>
      </c>
    </row>
    <row r="2434" spans="1:6" ht="25.5" x14ac:dyDescent="0.2">
      <c r="A2434" s="43" t="s">
        <v>1917</v>
      </c>
      <c r="B2434" s="44">
        <v>45.4</v>
      </c>
      <c r="C2434" s="45">
        <v>26.183333333333334</v>
      </c>
      <c r="D2434" s="34" t="s">
        <v>1845</v>
      </c>
      <c r="E2434" s="34" t="s">
        <v>1850</v>
      </c>
      <c r="F2434" s="34" t="s">
        <v>1851</v>
      </c>
    </row>
    <row r="2435" spans="1:6" ht="25.5" x14ac:dyDescent="0.2">
      <c r="A2435" s="43" t="s">
        <v>1917</v>
      </c>
      <c r="B2435" s="44">
        <v>46.1</v>
      </c>
      <c r="C2435" s="45">
        <v>17.05</v>
      </c>
      <c r="D2435" s="34" t="s">
        <v>1852</v>
      </c>
      <c r="E2435" s="34" t="s">
        <v>1853</v>
      </c>
      <c r="F2435" s="34" t="s">
        <v>1854</v>
      </c>
    </row>
    <row r="2436" spans="1:6" ht="25.5" x14ac:dyDescent="0.2">
      <c r="A2436" s="43" t="s">
        <v>1917</v>
      </c>
      <c r="B2436" s="44">
        <v>46.2</v>
      </c>
      <c r="C2436" s="45">
        <v>20.066666666666666</v>
      </c>
      <c r="D2436" s="34" t="s">
        <v>1852</v>
      </c>
      <c r="E2436" s="34" t="s">
        <v>1855</v>
      </c>
      <c r="F2436" s="34" t="s">
        <v>599</v>
      </c>
    </row>
    <row r="2437" spans="1:6" ht="25.5" x14ac:dyDescent="0.2">
      <c r="A2437" s="43" t="s">
        <v>1917</v>
      </c>
      <c r="B2437" s="44">
        <v>46.3</v>
      </c>
      <c r="C2437" s="45">
        <v>43.366666666666667</v>
      </c>
      <c r="D2437" s="34" t="s">
        <v>1852</v>
      </c>
      <c r="E2437" s="34" t="s">
        <v>1856</v>
      </c>
      <c r="F2437" s="34" t="s">
        <v>264</v>
      </c>
    </row>
    <row r="2438" spans="1:6" ht="25.5" x14ac:dyDescent="0.2">
      <c r="A2438" s="43" t="s">
        <v>1917</v>
      </c>
      <c r="B2438" s="44">
        <v>47.1</v>
      </c>
      <c r="C2438" s="45">
        <v>27.6</v>
      </c>
      <c r="D2438" s="34" t="s">
        <v>1857</v>
      </c>
      <c r="E2438" s="34" t="s">
        <v>1858</v>
      </c>
      <c r="F2438" s="34" t="s">
        <v>949</v>
      </c>
    </row>
    <row r="2439" spans="1:6" ht="25.5" x14ac:dyDescent="0.2">
      <c r="A2439" s="43" t="s">
        <v>1917</v>
      </c>
      <c r="B2439" s="44">
        <v>47.2</v>
      </c>
      <c r="C2439" s="45">
        <v>35.18333333333333</v>
      </c>
      <c r="D2439" s="34" t="s">
        <v>1857</v>
      </c>
      <c r="E2439" s="34" t="s">
        <v>1859</v>
      </c>
      <c r="F2439" s="34" t="s">
        <v>1188</v>
      </c>
    </row>
    <row r="2440" spans="1:6" ht="25.5" x14ac:dyDescent="0.2">
      <c r="A2440" s="43" t="s">
        <v>1917</v>
      </c>
      <c r="B2440" s="44">
        <v>47.3</v>
      </c>
      <c r="C2440" s="45">
        <v>28.466666666666665</v>
      </c>
      <c r="D2440" s="34" t="s">
        <v>1857</v>
      </c>
      <c r="E2440" s="34" t="s">
        <v>1860</v>
      </c>
      <c r="F2440" s="34" t="s">
        <v>1861</v>
      </c>
    </row>
    <row r="2441" spans="1:6" ht="38.25" x14ac:dyDescent="0.2">
      <c r="A2441" s="43" t="s">
        <v>1917</v>
      </c>
      <c r="B2441" s="44">
        <v>48.1</v>
      </c>
      <c r="C2441" s="45">
        <v>23.9</v>
      </c>
      <c r="D2441" s="34" t="s">
        <v>1862</v>
      </c>
      <c r="E2441" s="34" t="s">
        <v>1863</v>
      </c>
      <c r="F2441" s="34" t="s">
        <v>1189</v>
      </c>
    </row>
    <row r="2442" spans="1:6" ht="38.25" x14ac:dyDescent="0.2">
      <c r="A2442" s="43" t="s">
        <v>1917</v>
      </c>
      <c r="B2442" s="44">
        <v>48.2</v>
      </c>
      <c r="C2442" s="45">
        <v>34.133333333333333</v>
      </c>
      <c r="D2442" s="34" t="s">
        <v>1862</v>
      </c>
      <c r="E2442" s="34" t="s">
        <v>1864</v>
      </c>
      <c r="F2442" s="34" t="s">
        <v>1865</v>
      </c>
    </row>
    <row r="2443" spans="1:6" ht="38.25" x14ac:dyDescent="0.2">
      <c r="A2443" s="43" t="s">
        <v>1917</v>
      </c>
      <c r="B2443" s="44">
        <v>48.3</v>
      </c>
      <c r="C2443" s="45">
        <v>29.016666666666666</v>
      </c>
      <c r="D2443" s="34" t="s">
        <v>1862</v>
      </c>
      <c r="E2443" s="34" t="s">
        <v>1866</v>
      </c>
      <c r="F2443" s="34" t="s">
        <v>1023</v>
      </c>
    </row>
    <row r="2444" spans="1:6" ht="38.25" x14ac:dyDescent="0.2">
      <c r="A2444" s="43" t="s">
        <v>1917</v>
      </c>
      <c r="B2444" s="44">
        <v>49.1</v>
      </c>
      <c r="C2444" s="45">
        <v>50.75</v>
      </c>
      <c r="D2444" s="34" t="s">
        <v>1867</v>
      </c>
      <c r="E2444" s="34" t="s">
        <v>1868</v>
      </c>
      <c r="F2444" s="34" t="s">
        <v>682</v>
      </c>
    </row>
    <row r="2445" spans="1:6" ht="38.25" x14ac:dyDescent="0.2">
      <c r="A2445" s="43" t="s">
        <v>1917</v>
      </c>
      <c r="B2445" s="44">
        <v>49.2</v>
      </c>
      <c r="C2445" s="45">
        <v>17.816666666666666</v>
      </c>
      <c r="D2445" s="34" t="s">
        <v>1867</v>
      </c>
      <c r="E2445" s="34" t="s">
        <v>1869</v>
      </c>
      <c r="F2445" s="34" t="s">
        <v>1870</v>
      </c>
    </row>
    <row r="2446" spans="1:6" ht="38.25" x14ac:dyDescent="0.2">
      <c r="A2446" s="43" t="s">
        <v>1917</v>
      </c>
      <c r="B2446" s="44">
        <v>49.3</v>
      </c>
      <c r="C2446" s="45">
        <v>9.0500000000000007</v>
      </c>
      <c r="D2446" s="34" t="s">
        <v>1867</v>
      </c>
      <c r="E2446" s="34" t="s">
        <v>1871</v>
      </c>
      <c r="F2446" s="34" t="s">
        <v>1872</v>
      </c>
    </row>
    <row r="2447" spans="1:6" ht="25.5" x14ac:dyDescent="0.2">
      <c r="A2447" s="43" t="s">
        <v>1917</v>
      </c>
      <c r="B2447" s="44">
        <v>50.1</v>
      </c>
      <c r="C2447" s="45">
        <v>15.883333333333333</v>
      </c>
      <c r="D2447" s="34" t="s">
        <v>1873</v>
      </c>
      <c r="E2447" s="34" t="s">
        <v>1874</v>
      </c>
      <c r="F2447" s="34" t="s">
        <v>1875</v>
      </c>
    </row>
    <row r="2448" spans="1:6" ht="38.25" x14ac:dyDescent="0.2">
      <c r="A2448" s="43" t="s">
        <v>1917</v>
      </c>
      <c r="B2448" s="44">
        <v>50.2</v>
      </c>
      <c r="C2448" s="45">
        <v>38.56666666666667</v>
      </c>
      <c r="D2448" s="34" t="s">
        <v>1873</v>
      </c>
      <c r="E2448" s="34" t="s">
        <v>1876</v>
      </c>
      <c r="F2448" s="34" t="s">
        <v>1877</v>
      </c>
    </row>
    <row r="2449" spans="1:6" x14ac:dyDescent="0.2">
      <c r="A2449" s="43" t="s">
        <v>1917</v>
      </c>
      <c r="B2449" s="44">
        <v>50.3</v>
      </c>
      <c r="C2449" s="45">
        <v>23.2</v>
      </c>
      <c r="D2449" s="34" t="s">
        <v>1873</v>
      </c>
      <c r="E2449" s="34" t="s">
        <v>1878</v>
      </c>
      <c r="F2449" s="34" t="s">
        <v>1879</v>
      </c>
    </row>
    <row r="2450" spans="1:6" ht="25.5" x14ac:dyDescent="0.2">
      <c r="A2450" s="43" t="s">
        <v>1917</v>
      </c>
      <c r="B2450" s="44">
        <v>51.1</v>
      </c>
      <c r="C2450" s="45">
        <v>29.783333333333335</v>
      </c>
      <c r="D2450" s="34" t="s">
        <v>1880</v>
      </c>
      <c r="E2450" s="34" t="s">
        <v>1881</v>
      </c>
      <c r="F2450" s="34" t="s">
        <v>1882</v>
      </c>
    </row>
    <row r="2451" spans="1:6" x14ac:dyDescent="0.2">
      <c r="A2451" s="43" t="s">
        <v>1917</v>
      </c>
      <c r="B2451" s="44">
        <v>51.2</v>
      </c>
      <c r="C2451" s="45">
        <v>29.116666666666667</v>
      </c>
      <c r="D2451" s="34" t="s">
        <v>1880</v>
      </c>
      <c r="E2451" s="34" t="s">
        <v>1883</v>
      </c>
      <c r="F2451" s="34" t="s">
        <v>1884</v>
      </c>
    </row>
    <row r="2452" spans="1:6" ht="25.5" x14ac:dyDescent="0.2">
      <c r="A2452" s="43" t="s">
        <v>1917</v>
      </c>
      <c r="B2452" s="44">
        <v>52.1</v>
      </c>
      <c r="C2452" s="45">
        <v>52.166666666666664</v>
      </c>
      <c r="D2452" s="34" t="s">
        <v>1885</v>
      </c>
      <c r="E2452" s="34" t="s">
        <v>1886</v>
      </c>
      <c r="F2452" s="34" t="s">
        <v>1887</v>
      </c>
    </row>
    <row r="2453" spans="1:6" ht="25.5" x14ac:dyDescent="0.2">
      <c r="A2453" s="43" t="s">
        <v>1917</v>
      </c>
      <c r="B2453" s="44">
        <v>53.1</v>
      </c>
      <c r="C2453" s="45">
        <v>32.31666666666667</v>
      </c>
      <c r="D2453" s="34" t="s">
        <v>1888</v>
      </c>
      <c r="E2453" s="34" t="s">
        <v>1889</v>
      </c>
      <c r="F2453" s="34" t="s">
        <v>1096</v>
      </c>
    </row>
    <row r="2454" spans="1:6" x14ac:dyDescent="0.2">
      <c r="A2454" s="43" t="s">
        <v>1917</v>
      </c>
      <c r="B2454" s="44">
        <v>53.2</v>
      </c>
      <c r="C2454" s="45">
        <v>27.916666666666668</v>
      </c>
      <c r="D2454" s="34" t="s">
        <v>1888</v>
      </c>
      <c r="E2454" s="34" t="s">
        <v>1890</v>
      </c>
      <c r="F2454" s="34" t="s">
        <v>1891</v>
      </c>
    </row>
    <row r="2455" spans="1:6" ht="25.5" x14ac:dyDescent="0.2">
      <c r="A2455" s="43" t="s">
        <v>1917</v>
      </c>
      <c r="B2455" s="44">
        <v>54.1</v>
      </c>
      <c r="C2455" s="45">
        <v>33.833333333333336</v>
      </c>
      <c r="D2455" s="34" t="s">
        <v>1892</v>
      </c>
      <c r="E2455" s="34" t="s">
        <v>1893</v>
      </c>
      <c r="F2455" s="34" t="s">
        <v>1056</v>
      </c>
    </row>
    <row r="2456" spans="1:6" x14ac:dyDescent="0.2">
      <c r="A2456" s="43" t="s">
        <v>1917</v>
      </c>
      <c r="B2456" s="44">
        <v>54.2</v>
      </c>
      <c r="C2456" s="45">
        <v>25.316666666666666</v>
      </c>
      <c r="D2456" s="34" t="s">
        <v>1892</v>
      </c>
      <c r="E2456" s="34" t="s">
        <v>1894</v>
      </c>
      <c r="F2456" s="34" t="s">
        <v>1895</v>
      </c>
    </row>
    <row r="2457" spans="1:6" ht="25.5" x14ac:dyDescent="0.2">
      <c r="A2457" s="43" t="s">
        <v>1917</v>
      </c>
      <c r="B2457" s="44">
        <v>54.3</v>
      </c>
      <c r="C2457" s="45">
        <v>14.4</v>
      </c>
      <c r="D2457" s="34" t="s">
        <v>1892</v>
      </c>
      <c r="E2457" s="34" t="s">
        <v>1896</v>
      </c>
      <c r="F2457" s="34" t="s">
        <v>1190</v>
      </c>
    </row>
    <row r="2458" spans="1:6" ht="25.5" x14ac:dyDescent="0.2">
      <c r="A2458" s="43" t="s">
        <v>1917</v>
      </c>
      <c r="B2458" s="44">
        <v>55.1</v>
      </c>
      <c r="C2458" s="45">
        <v>16.566666666666666</v>
      </c>
      <c r="D2458" s="34" t="s">
        <v>1897</v>
      </c>
      <c r="E2458" s="34" t="s">
        <v>1898</v>
      </c>
      <c r="F2458" s="34" t="s">
        <v>1899</v>
      </c>
    </row>
    <row r="2459" spans="1:6" ht="25.5" x14ac:dyDescent="0.2">
      <c r="A2459" s="43" t="s">
        <v>1917</v>
      </c>
      <c r="B2459" s="44">
        <v>55.2</v>
      </c>
      <c r="C2459" s="45">
        <v>25.066666666666666</v>
      </c>
      <c r="D2459" s="34" t="s">
        <v>1897</v>
      </c>
      <c r="E2459" s="34" t="s">
        <v>1900</v>
      </c>
      <c r="F2459" s="34" t="s">
        <v>1191</v>
      </c>
    </row>
    <row r="2460" spans="1:6" ht="25.5" x14ac:dyDescent="0.2">
      <c r="A2460" s="43" t="s">
        <v>1917</v>
      </c>
      <c r="B2460" s="44">
        <v>55.3</v>
      </c>
      <c r="C2460" s="45">
        <v>22.233333333333334</v>
      </c>
      <c r="D2460" s="34" t="s">
        <v>1897</v>
      </c>
      <c r="E2460" s="34" t="s">
        <v>1901</v>
      </c>
      <c r="F2460" s="34" t="s">
        <v>1902</v>
      </c>
    </row>
    <row r="2461" spans="1:6" ht="38.25" x14ac:dyDescent="0.2">
      <c r="A2461" s="43" t="s">
        <v>1917</v>
      </c>
      <c r="B2461" s="44">
        <v>55.4</v>
      </c>
      <c r="C2461" s="45">
        <v>21.333333333333332</v>
      </c>
      <c r="D2461" s="34" t="s">
        <v>1897</v>
      </c>
      <c r="E2461" s="34" t="s">
        <v>1903</v>
      </c>
      <c r="F2461" s="34" t="s">
        <v>1192</v>
      </c>
    </row>
    <row r="2462" spans="1:6" ht="25.5" x14ac:dyDescent="0.2">
      <c r="A2462" s="43" t="s">
        <v>1917</v>
      </c>
      <c r="B2462" s="44">
        <v>56.1</v>
      </c>
      <c r="C2462" s="45">
        <v>8.1333333333333329</v>
      </c>
      <c r="D2462" s="34" t="s">
        <v>1904</v>
      </c>
      <c r="E2462" s="34" t="s">
        <v>1905</v>
      </c>
      <c r="F2462" s="34" t="s">
        <v>1906</v>
      </c>
    </row>
    <row r="2463" spans="1:6" x14ac:dyDescent="0.2">
      <c r="A2463" s="43" t="s">
        <v>1917</v>
      </c>
      <c r="B2463" s="44">
        <v>56.2</v>
      </c>
      <c r="C2463" s="45">
        <v>28.8</v>
      </c>
      <c r="D2463" s="34" t="s">
        <v>1904</v>
      </c>
      <c r="E2463" s="34" t="s">
        <v>1907</v>
      </c>
      <c r="F2463" s="34" t="s">
        <v>1193</v>
      </c>
    </row>
    <row r="2464" spans="1:6" ht="25.5" x14ac:dyDescent="0.2">
      <c r="A2464" s="43" t="s">
        <v>1917</v>
      </c>
      <c r="B2464" s="44">
        <v>56.3</v>
      </c>
      <c r="C2464" s="45">
        <v>40.5</v>
      </c>
      <c r="D2464" s="34" t="s">
        <v>1904</v>
      </c>
      <c r="E2464" s="34" t="s">
        <v>1908</v>
      </c>
      <c r="F2464" s="34" t="s">
        <v>403</v>
      </c>
    </row>
    <row r="2465" spans="1:6" ht="25.5" x14ac:dyDescent="0.2">
      <c r="A2465" s="43" t="s">
        <v>1917</v>
      </c>
      <c r="B2465" s="44">
        <v>57.1</v>
      </c>
      <c r="C2465" s="45">
        <v>21.633333333333333</v>
      </c>
      <c r="D2465" s="34" t="s">
        <v>1909</v>
      </c>
      <c r="E2465" s="34" t="s">
        <v>1910</v>
      </c>
      <c r="F2465" s="34" t="s">
        <v>1911</v>
      </c>
    </row>
    <row r="2466" spans="1:6" ht="25.5" x14ac:dyDescent="0.2">
      <c r="A2466" s="43" t="s">
        <v>1917</v>
      </c>
      <c r="B2466" s="44">
        <v>57.2</v>
      </c>
      <c r="C2466" s="45">
        <v>23.066666666666666</v>
      </c>
      <c r="D2466" s="34" t="s">
        <v>1909</v>
      </c>
      <c r="E2466" s="34" t="s">
        <v>1912</v>
      </c>
      <c r="F2466" s="34" t="s">
        <v>1913</v>
      </c>
    </row>
    <row r="2467" spans="1:6" ht="38.25" x14ac:dyDescent="0.2">
      <c r="A2467" s="43" t="s">
        <v>1917</v>
      </c>
      <c r="B2467" s="44">
        <v>57.3</v>
      </c>
      <c r="C2467" s="45">
        <v>16.7</v>
      </c>
      <c r="D2467" s="34" t="s">
        <v>1909</v>
      </c>
      <c r="E2467" s="34" t="s">
        <v>1914</v>
      </c>
      <c r="F2467" s="34" t="s">
        <v>1194</v>
      </c>
    </row>
    <row r="2468" spans="1:6" ht="25.5" x14ac:dyDescent="0.2">
      <c r="A2468" s="43" t="s">
        <v>1917</v>
      </c>
      <c r="B2468" s="44">
        <v>57.4</v>
      </c>
      <c r="C2468" s="45">
        <v>19.566666666666666</v>
      </c>
      <c r="D2468" s="34" t="s">
        <v>1909</v>
      </c>
      <c r="E2468" s="34" t="s">
        <v>1915</v>
      </c>
      <c r="F2468" s="34" t="s">
        <v>831</v>
      </c>
    </row>
    <row r="2469" spans="1:6" s="1" customFormat="1" x14ac:dyDescent="0.2">
      <c r="A2469" s="31" t="s">
        <v>5124</v>
      </c>
      <c r="B2469" s="8"/>
      <c r="C2469" s="9">
        <f>SUM(C3:C2468)/60</f>
        <v>1045.5188888888886</v>
      </c>
      <c r="D2469" s="18"/>
      <c r="E2469" s="18"/>
      <c r="F2469" s="18"/>
    </row>
    <row r="2470" spans="1:6" s="1" customFormat="1" x14ac:dyDescent="0.2">
      <c r="A2470" s="7"/>
      <c r="B2470" s="8"/>
      <c r="C2470" s="9"/>
      <c r="D2470" s="18"/>
      <c r="E2470" s="18"/>
      <c r="F2470" s="18"/>
    </row>
    <row r="2471" spans="1:6" s="1" customFormat="1" x14ac:dyDescent="0.2">
      <c r="A2471" s="7"/>
      <c r="B2471" s="8"/>
      <c r="C2471" s="9"/>
      <c r="D2471" s="18"/>
      <c r="E2471" s="18"/>
      <c r="F2471" s="18"/>
    </row>
    <row r="2472" spans="1:6" s="1" customFormat="1" x14ac:dyDescent="0.2">
      <c r="A2472" s="7"/>
      <c r="B2472" s="8"/>
      <c r="C2472" s="9"/>
      <c r="D2472" s="18"/>
      <c r="E2472" s="18"/>
      <c r="F2472" s="18"/>
    </row>
    <row r="2473" spans="1:6" s="1" customFormat="1" x14ac:dyDescent="0.2">
      <c r="A2473" s="7"/>
      <c r="B2473" s="8"/>
      <c r="C2473" s="9"/>
      <c r="D2473" s="18"/>
      <c r="E2473" s="18"/>
      <c r="F2473" s="18"/>
    </row>
    <row r="2474" spans="1:6" s="1" customFormat="1" x14ac:dyDescent="0.2">
      <c r="A2474" s="7"/>
      <c r="B2474" s="8"/>
      <c r="C2474" s="9"/>
      <c r="D2474" s="18"/>
      <c r="E2474" s="18"/>
      <c r="F2474" s="18"/>
    </row>
    <row r="2475" spans="1:6" s="1" customFormat="1" x14ac:dyDescent="0.2">
      <c r="A2475" s="7"/>
      <c r="B2475" s="8"/>
      <c r="C2475" s="9"/>
      <c r="D2475" s="18"/>
      <c r="E2475" s="18"/>
      <c r="F2475" s="18"/>
    </row>
    <row r="2476" spans="1:6" s="1" customFormat="1" x14ac:dyDescent="0.2">
      <c r="A2476" s="7"/>
      <c r="B2476" s="8"/>
      <c r="C2476" s="9"/>
      <c r="D2476" s="18"/>
      <c r="E2476" s="18"/>
      <c r="F2476" s="18"/>
    </row>
    <row r="2477" spans="1:6" s="1" customFormat="1" x14ac:dyDescent="0.2">
      <c r="A2477" s="7"/>
      <c r="B2477" s="8"/>
      <c r="C2477" s="9"/>
      <c r="D2477" s="18"/>
      <c r="E2477" s="18"/>
      <c r="F2477" s="18"/>
    </row>
    <row r="2478" spans="1:6" s="1" customFormat="1" x14ac:dyDescent="0.2">
      <c r="A2478" s="7"/>
      <c r="B2478" s="8"/>
      <c r="C2478" s="9"/>
      <c r="D2478" s="18"/>
      <c r="E2478" s="18"/>
      <c r="F2478" s="18"/>
    </row>
    <row r="2479" spans="1:6" s="1" customFormat="1" x14ac:dyDescent="0.2">
      <c r="A2479" s="7"/>
      <c r="B2479" s="8"/>
      <c r="C2479" s="9"/>
      <c r="D2479" s="18"/>
      <c r="E2479" s="18"/>
      <c r="F2479" s="18"/>
    </row>
    <row r="2480" spans="1:6" s="1" customFormat="1" x14ac:dyDescent="0.2">
      <c r="A2480" s="7"/>
      <c r="B2480" s="8"/>
      <c r="C2480" s="9"/>
      <c r="D2480" s="18"/>
      <c r="E2480" s="18"/>
      <c r="F2480" s="18"/>
    </row>
    <row r="2481" spans="1:6" s="1" customFormat="1" x14ac:dyDescent="0.2">
      <c r="A2481" s="7"/>
      <c r="B2481" s="8"/>
      <c r="C2481" s="9"/>
      <c r="D2481" s="18"/>
      <c r="E2481" s="18"/>
      <c r="F2481" s="18"/>
    </row>
    <row r="2482" spans="1:6" s="1" customFormat="1" x14ac:dyDescent="0.2">
      <c r="A2482" s="7"/>
      <c r="B2482" s="8"/>
      <c r="C2482" s="9"/>
      <c r="D2482" s="18"/>
      <c r="E2482" s="18"/>
      <c r="F2482" s="18"/>
    </row>
    <row r="2483" spans="1:6" s="1" customFormat="1" x14ac:dyDescent="0.2">
      <c r="A2483" s="7"/>
      <c r="B2483" s="8"/>
      <c r="C2483" s="9"/>
      <c r="D2483" s="18"/>
      <c r="E2483" s="18"/>
      <c r="F2483" s="18"/>
    </row>
    <row r="2484" spans="1:6" s="1" customFormat="1" x14ac:dyDescent="0.2">
      <c r="A2484" s="7"/>
      <c r="B2484" s="8"/>
      <c r="C2484" s="9"/>
      <c r="D2484" s="18"/>
      <c r="E2484" s="18"/>
      <c r="F2484" s="18"/>
    </row>
    <row r="2485" spans="1:6" s="1" customFormat="1" x14ac:dyDescent="0.2">
      <c r="A2485" s="7"/>
      <c r="B2485" s="8"/>
      <c r="C2485" s="9"/>
      <c r="D2485" s="18"/>
      <c r="E2485" s="18"/>
      <c r="F2485" s="18"/>
    </row>
    <row r="2486" spans="1:6" s="1" customFormat="1" x14ac:dyDescent="0.2">
      <c r="A2486" s="7"/>
      <c r="B2486" s="8"/>
      <c r="C2486" s="9"/>
      <c r="D2486" s="18"/>
      <c r="E2486" s="18"/>
      <c r="F2486" s="18"/>
    </row>
    <row r="2487" spans="1:6" s="1" customFormat="1" x14ac:dyDescent="0.2">
      <c r="A2487" s="7"/>
      <c r="B2487" s="8"/>
      <c r="C2487" s="9"/>
      <c r="D2487" s="18"/>
      <c r="E2487" s="18"/>
      <c r="F2487" s="18"/>
    </row>
    <row r="2488" spans="1:6" s="1" customFormat="1" x14ac:dyDescent="0.2">
      <c r="A2488" s="7"/>
      <c r="B2488" s="8"/>
      <c r="C2488" s="9"/>
      <c r="D2488" s="18"/>
      <c r="E2488" s="18"/>
      <c r="F2488" s="18"/>
    </row>
    <row r="2489" spans="1:6" s="1" customFormat="1" x14ac:dyDescent="0.2">
      <c r="A2489" s="7"/>
      <c r="B2489" s="8"/>
      <c r="C2489" s="9"/>
      <c r="D2489" s="18"/>
      <c r="E2489" s="18"/>
      <c r="F2489" s="18"/>
    </row>
    <row r="2490" spans="1:6" s="1" customFormat="1" x14ac:dyDescent="0.2">
      <c r="A2490" s="7"/>
      <c r="B2490" s="8"/>
      <c r="C2490" s="9"/>
      <c r="D2490" s="18"/>
      <c r="E2490" s="18"/>
      <c r="F2490" s="18"/>
    </row>
    <row r="2491" spans="1:6" s="1" customFormat="1" x14ac:dyDescent="0.2">
      <c r="A2491" s="7"/>
      <c r="B2491" s="8"/>
      <c r="C2491" s="9"/>
      <c r="D2491" s="18"/>
      <c r="E2491" s="18"/>
      <c r="F2491" s="18"/>
    </row>
    <row r="2492" spans="1:6" s="1" customFormat="1" x14ac:dyDescent="0.2">
      <c r="A2492" s="7"/>
      <c r="B2492" s="8"/>
      <c r="C2492" s="9"/>
      <c r="D2492" s="18"/>
      <c r="E2492" s="18"/>
      <c r="F2492" s="18"/>
    </row>
    <row r="2493" spans="1:6" s="1" customFormat="1" x14ac:dyDescent="0.2">
      <c r="A2493" s="7"/>
      <c r="B2493" s="8"/>
      <c r="C2493" s="9"/>
      <c r="D2493" s="18"/>
      <c r="E2493" s="18"/>
      <c r="F2493" s="18"/>
    </row>
    <row r="2494" spans="1:6" s="1" customFormat="1" x14ac:dyDescent="0.2">
      <c r="A2494" s="7"/>
      <c r="B2494" s="8"/>
      <c r="C2494" s="9"/>
      <c r="D2494" s="18"/>
      <c r="E2494" s="18"/>
      <c r="F2494" s="18"/>
    </row>
    <row r="2495" spans="1:6" s="1" customFormat="1" x14ac:dyDescent="0.2">
      <c r="A2495" s="7"/>
      <c r="B2495" s="8"/>
      <c r="C2495" s="9"/>
      <c r="D2495" s="18"/>
      <c r="E2495" s="18"/>
      <c r="F2495" s="18"/>
    </row>
    <row r="2496" spans="1:6" s="1" customFormat="1" x14ac:dyDescent="0.2">
      <c r="A2496" s="7"/>
      <c r="B2496" s="8"/>
      <c r="C2496" s="9"/>
      <c r="D2496" s="18"/>
      <c r="E2496" s="18"/>
      <c r="F2496" s="18"/>
    </row>
    <row r="2497" spans="1:6" s="1" customFormat="1" x14ac:dyDescent="0.2">
      <c r="A2497" s="7"/>
      <c r="B2497" s="8"/>
      <c r="C2497" s="9"/>
      <c r="D2497" s="18"/>
      <c r="E2497" s="18"/>
      <c r="F2497" s="18"/>
    </row>
    <row r="2498" spans="1:6" s="1" customFormat="1" x14ac:dyDescent="0.2">
      <c r="A2498" s="7"/>
      <c r="B2498" s="8"/>
      <c r="C2498" s="9"/>
      <c r="D2498" s="18"/>
      <c r="E2498" s="18"/>
      <c r="F2498" s="18"/>
    </row>
    <row r="2499" spans="1:6" s="1" customFormat="1" x14ac:dyDescent="0.2">
      <c r="A2499" s="7"/>
      <c r="B2499" s="8"/>
      <c r="C2499" s="9"/>
      <c r="D2499" s="18"/>
      <c r="E2499" s="18"/>
      <c r="F2499" s="18"/>
    </row>
    <row r="2500" spans="1:6" s="1" customFormat="1" x14ac:dyDescent="0.2">
      <c r="A2500" s="7"/>
      <c r="B2500" s="8"/>
      <c r="C2500" s="9"/>
      <c r="D2500" s="18"/>
      <c r="E2500" s="18"/>
      <c r="F2500" s="18"/>
    </row>
    <row r="2501" spans="1:6" s="1" customFormat="1" x14ac:dyDescent="0.2">
      <c r="A2501" s="7"/>
      <c r="B2501" s="8"/>
      <c r="C2501" s="9"/>
      <c r="D2501" s="18"/>
      <c r="E2501" s="18"/>
      <c r="F2501" s="18"/>
    </row>
    <row r="2502" spans="1:6" s="1" customFormat="1" x14ac:dyDescent="0.2">
      <c r="A2502" s="7"/>
      <c r="B2502" s="8"/>
      <c r="C2502" s="9"/>
      <c r="D2502" s="18"/>
      <c r="E2502" s="18"/>
      <c r="F2502" s="18"/>
    </row>
    <row r="2503" spans="1:6" s="1" customFormat="1" x14ac:dyDescent="0.2">
      <c r="A2503" s="7"/>
      <c r="B2503" s="8"/>
      <c r="C2503" s="9"/>
      <c r="D2503" s="18"/>
      <c r="E2503" s="18"/>
      <c r="F2503" s="18"/>
    </row>
    <row r="2504" spans="1:6" s="1" customFormat="1" x14ac:dyDescent="0.2">
      <c r="A2504" s="7"/>
      <c r="B2504" s="8"/>
      <c r="C2504" s="9"/>
      <c r="D2504" s="18"/>
      <c r="E2504" s="18"/>
      <c r="F2504" s="18"/>
    </row>
    <row r="2505" spans="1:6" s="1" customFormat="1" x14ac:dyDescent="0.2">
      <c r="A2505" s="7"/>
      <c r="B2505" s="8"/>
      <c r="C2505" s="9"/>
      <c r="D2505" s="18"/>
      <c r="E2505" s="18"/>
      <c r="F2505" s="18"/>
    </row>
    <row r="2506" spans="1:6" s="1" customFormat="1" x14ac:dyDescent="0.2">
      <c r="A2506" s="7"/>
      <c r="B2506" s="8"/>
      <c r="C2506" s="9"/>
      <c r="D2506" s="18"/>
      <c r="E2506" s="18"/>
      <c r="F2506" s="18"/>
    </row>
    <row r="2507" spans="1:6" s="1" customFormat="1" x14ac:dyDescent="0.2">
      <c r="A2507" s="7"/>
      <c r="B2507" s="8"/>
      <c r="C2507" s="9"/>
      <c r="D2507" s="18"/>
      <c r="E2507" s="18"/>
      <c r="F2507" s="18"/>
    </row>
    <row r="2508" spans="1:6" s="1" customFormat="1" x14ac:dyDescent="0.2">
      <c r="A2508" s="7"/>
      <c r="B2508" s="8"/>
      <c r="C2508" s="9"/>
      <c r="D2508" s="18"/>
      <c r="E2508" s="18"/>
      <c r="F2508" s="18"/>
    </row>
    <row r="2509" spans="1:6" s="1" customFormat="1" x14ac:dyDescent="0.2">
      <c r="A2509" s="7"/>
      <c r="B2509" s="8"/>
      <c r="C2509" s="9"/>
      <c r="D2509" s="18"/>
      <c r="E2509" s="18"/>
      <c r="F2509" s="18"/>
    </row>
    <row r="2510" spans="1:6" s="1" customFormat="1" x14ac:dyDescent="0.2">
      <c r="A2510" s="7"/>
      <c r="B2510" s="8"/>
      <c r="C2510" s="9"/>
      <c r="D2510" s="18"/>
      <c r="E2510" s="18"/>
      <c r="F2510" s="18"/>
    </row>
    <row r="2511" spans="1:6" s="1" customFormat="1" x14ac:dyDescent="0.2">
      <c r="A2511" s="7"/>
      <c r="B2511" s="8"/>
      <c r="C2511" s="9"/>
      <c r="D2511" s="18"/>
      <c r="E2511" s="18"/>
      <c r="F2511" s="18"/>
    </row>
    <row r="2512" spans="1:6" s="1" customFormat="1" x14ac:dyDescent="0.2">
      <c r="A2512" s="7"/>
      <c r="B2512" s="8"/>
      <c r="C2512" s="9"/>
      <c r="D2512" s="18"/>
      <c r="E2512" s="18"/>
      <c r="F2512" s="18"/>
    </row>
    <row r="2513" spans="1:6" s="1" customFormat="1" x14ac:dyDescent="0.2">
      <c r="A2513" s="7"/>
      <c r="B2513" s="8"/>
      <c r="C2513" s="9"/>
      <c r="D2513" s="18"/>
      <c r="E2513" s="18"/>
      <c r="F2513" s="18"/>
    </row>
    <row r="2514" spans="1:6" s="1" customFormat="1" x14ac:dyDescent="0.2">
      <c r="A2514" s="7"/>
      <c r="B2514" s="8"/>
      <c r="C2514" s="9"/>
      <c r="D2514" s="18"/>
      <c r="E2514" s="18"/>
      <c r="F2514" s="18"/>
    </row>
    <row r="2515" spans="1:6" s="1" customFormat="1" x14ac:dyDescent="0.2">
      <c r="A2515" s="7"/>
      <c r="B2515" s="8"/>
      <c r="C2515" s="9"/>
      <c r="D2515" s="18"/>
      <c r="E2515" s="18"/>
      <c r="F2515" s="18"/>
    </row>
    <row r="2516" spans="1:6" s="1" customFormat="1" x14ac:dyDescent="0.2">
      <c r="A2516" s="7"/>
      <c r="B2516" s="8"/>
      <c r="C2516" s="9"/>
      <c r="D2516" s="18"/>
      <c r="E2516" s="18"/>
      <c r="F2516" s="18"/>
    </row>
    <row r="2517" spans="1:6" s="1" customFormat="1" x14ac:dyDescent="0.2">
      <c r="A2517" s="7"/>
      <c r="B2517" s="8"/>
      <c r="C2517" s="9"/>
      <c r="D2517" s="18"/>
      <c r="E2517" s="18"/>
      <c r="F2517" s="18"/>
    </row>
    <row r="2518" spans="1:6" s="1" customFormat="1" x14ac:dyDescent="0.2">
      <c r="A2518" s="7"/>
      <c r="B2518" s="8"/>
      <c r="C2518" s="9"/>
      <c r="D2518" s="18"/>
      <c r="E2518" s="18"/>
      <c r="F2518" s="18"/>
    </row>
    <row r="2519" spans="1:6" s="1" customFormat="1" x14ac:dyDescent="0.2">
      <c r="A2519" s="7"/>
      <c r="B2519" s="8"/>
      <c r="C2519" s="9"/>
      <c r="D2519" s="18"/>
      <c r="E2519" s="18"/>
      <c r="F2519" s="18"/>
    </row>
    <row r="2520" spans="1:6" s="1" customFormat="1" x14ac:dyDescent="0.2">
      <c r="A2520" s="7"/>
      <c r="B2520" s="8"/>
      <c r="C2520" s="9"/>
      <c r="D2520" s="18"/>
      <c r="E2520" s="18"/>
      <c r="F2520" s="18"/>
    </row>
    <row r="2521" spans="1:6" s="1" customFormat="1" x14ac:dyDescent="0.2">
      <c r="A2521" s="7"/>
      <c r="B2521" s="8"/>
      <c r="C2521" s="9"/>
      <c r="D2521" s="18"/>
      <c r="E2521" s="18"/>
      <c r="F2521" s="18"/>
    </row>
    <row r="2522" spans="1:6" s="1" customFormat="1" x14ac:dyDescent="0.2">
      <c r="A2522" s="7"/>
      <c r="B2522" s="8"/>
      <c r="C2522" s="9"/>
      <c r="D2522" s="18"/>
      <c r="E2522" s="18"/>
      <c r="F2522" s="18"/>
    </row>
    <row r="2523" spans="1:6" s="1" customFormat="1" x14ac:dyDescent="0.2">
      <c r="A2523" s="7"/>
      <c r="B2523" s="8"/>
      <c r="C2523" s="9"/>
      <c r="D2523" s="18"/>
      <c r="E2523" s="18"/>
      <c r="F2523" s="18"/>
    </row>
    <row r="2524" spans="1:6" s="1" customFormat="1" x14ac:dyDescent="0.2">
      <c r="A2524" s="7"/>
      <c r="B2524" s="8"/>
      <c r="C2524" s="9"/>
      <c r="D2524" s="18"/>
      <c r="E2524" s="18"/>
      <c r="F2524" s="18"/>
    </row>
    <row r="2525" spans="1:6" s="1" customFormat="1" x14ac:dyDescent="0.2">
      <c r="A2525" s="7"/>
      <c r="B2525" s="8"/>
      <c r="C2525" s="9"/>
      <c r="D2525" s="18"/>
      <c r="E2525" s="18"/>
      <c r="F2525" s="18"/>
    </row>
    <row r="2526" spans="1:6" s="1" customFormat="1" x14ac:dyDescent="0.2">
      <c r="A2526" s="7"/>
      <c r="B2526" s="8"/>
      <c r="C2526" s="9"/>
      <c r="D2526" s="18"/>
      <c r="E2526" s="18"/>
      <c r="F2526" s="18"/>
    </row>
    <row r="2527" spans="1:6" s="1" customFormat="1" x14ac:dyDescent="0.2">
      <c r="A2527" s="7"/>
      <c r="B2527" s="8"/>
      <c r="C2527" s="9"/>
      <c r="D2527" s="18"/>
      <c r="E2527" s="18"/>
      <c r="F2527" s="18"/>
    </row>
    <row r="2528" spans="1:6" s="1" customFormat="1" x14ac:dyDescent="0.2">
      <c r="A2528" s="7"/>
      <c r="B2528" s="8"/>
      <c r="C2528" s="9"/>
      <c r="D2528" s="18"/>
      <c r="E2528" s="18"/>
      <c r="F2528" s="18"/>
    </row>
    <row r="2529" spans="1:6" s="1" customFormat="1" x14ac:dyDescent="0.2">
      <c r="A2529" s="7"/>
      <c r="B2529" s="8"/>
      <c r="C2529" s="9"/>
      <c r="D2529" s="18"/>
      <c r="E2529" s="18"/>
      <c r="F2529" s="18"/>
    </row>
    <row r="2530" spans="1:6" s="1" customFormat="1" x14ac:dyDescent="0.2">
      <c r="A2530" s="7"/>
      <c r="B2530" s="8"/>
      <c r="C2530" s="9"/>
      <c r="D2530" s="18"/>
      <c r="E2530" s="18"/>
      <c r="F2530" s="18"/>
    </row>
    <row r="2531" spans="1:6" s="1" customFormat="1" x14ac:dyDescent="0.2">
      <c r="A2531" s="7"/>
      <c r="B2531" s="8"/>
      <c r="C2531" s="9"/>
      <c r="D2531" s="18"/>
      <c r="E2531" s="18"/>
      <c r="F2531" s="18"/>
    </row>
    <row r="2532" spans="1:6" s="1" customFormat="1" x14ac:dyDescent="0.2">
      <c r="A2532" s="7"/>
      <c r="B2532" s="8"/>
      <c r="C2532" s="9"/>
      <c r="D2532" s="18"/>
      <c r="E2532" s="18"/>
      <c r="F2532" s="18"/>
    </row>
    <row r="2533" spans="1:6" s="1" customFormat="1" x14ac:dyDescent="0.2">
      <c r="A2533" s="7"/>
      <c r="B2533" s="8"/>
      <c r="C2533" s="9"/>
      <c r="D2533" s="18"/>
      <c r="E2533" s="18"/>
      <c r="F2533" s="18"/>
    </row>
    <row r="2534" spans="1:6" s="1" customFormat="1" x14ac:dyDescent="0.2">
      <c r="A2534" s="7"/>
      <c r="B2534" s="8"/>
      <c r="C2534" s="9"/>
      <c r="D2534" s="18"/>
      <c r="E2534" s="18"/>
      <c r="F2534" s="18"/>
    </row>
    <row r="2535" spans="1:6" s="1" customFormat="1" x14ac:dyDescent="0.2">
      <c r="A2535" s="7"/>
      <c r="B2535" s="8"/>
      <c r="C2535" s="9"/>
      <c r="D2535" s="18"/>
      <c r="E2535" s="18"/>
      <c r="F2535" s="18"/>
    </row>
    <row r="2536" spans="1:6" s="1" customFormat="1" x14ac:dyDescent="0.2">
      <c r="A2536" s="7"/>
      <c r="B2536" s="8"/>
      <c r="C2536" s="9"/>
      <c r="D2536" s="18"/>
      <c r="E2536" s="18"/>
      <c r="F2536" s="18"/>
    </row>
    <row r="2537" spans="1:6" s="1" customFormat="1" x14ac:dyDescent="0.2">
      <c r="A2537" s="7"/>
      <c r="B2537" s="8"/>
      <c r="C2537" s="9"/>
      <c r="D2537" s="18"/>
      <c r="E2537" s="18"/>
      <c r="F2537" s="18"/>
    </row>
    <row r="2538" spans="1:6" s="1" customFormat="1" x14ac:dyDescent="0.2">
      <c r="A2538" s="7"/>
      <c r="B2538" s="8"/>
      <c r="C2538" s="9"/>
      <c r="D2538" s="18"/>
      <c r="E2538" s="18"/>
      <c r="F2538" s="18"/>
    </row>
    <row r="2539" spans="1:6" s="1" customFormat="1" x14ac:dyDescent="0.2">
      <c r="A2539" s="7"/>
      <c r="B2539" s="8"/>
      <c r="C2539" s="9"/>
      <c r="D2539" s="18"/>
      <c r="E2539" s="18"/>
      <c r="F2539" s="18"/>
    </row>
    <row r="2540" spans="1:6" s="1" customFormat="1" x14ac:dyDescent="0.2">
      <c r="A2540" s="7"/>
      <c r="B2540" s="8"/>
      <c r="C2540" s="9"/>
      <c r="D2540" s="18"/>
      <c r="E2540" s="18"/>
      <c r="F2540" s="18"/>
    </row>
    <row r="2541" spans="1:6" s="1" customFormat="1" x14ac:dyDescent="0.2">
      <c r="A2541" s="7"/>
      <c r="B2541" s="8"/>
      <c r="C2541" s="9"/>
      <c r="D2541" s="18"/>
      <c r="E2541" s="18"/>
      <c r="F2541" s="18"/>
    </row>
    <row r="2542" spans="1:6" s="1" customFormat="1" x14ac:dyDescent="0.2">
      <c r="A2542" s="7"/>
      <c r="B2542" s="8"/>
      <c r="C2542" s="9"/>
      <c r="D2542" s="18"/>
      <c r="E2542" s="18"/>
      <c r="F2542" s="18"/>
    </row>
    <row r="2543" spans="1:6" s="1" customFormat="1" x14ac:dyDescent="0.2">
      <c r="A2543" s="7"/>
      <c r="B2543" s="8"/>
      <c r="C2543" s="9"/>
      <c r="D2543" s="18"/>
      <c r="E2543" s="18"/>
      <c r="F2543" s="18"/>
    </row>
    <row r="2544" spans="1:6" s="1" customFormat="1" x14ac:dyDescent="0.2">
      <c r="A2544" s="7"/>
      <c r="B2544" s="8"/>
      <c r="C2544" s="9"/>
      <c r="D2544" s="18"/>
      <c r="E2544" s="18"/>
      <c r="F2544" s="18"/>
    </row>
    <row r="2545" spans="1:6" s="1" customFormat="1" x14ac:dyDescent="0.2">
      <c r="A2545" s="7"/>
      <c r="B2545" s="8"/>
      <c r="C2545" s="9"/>
      <c r="D2545" s="18"/>
      <c r="E2545" s="18"/>
      <c r="F2545" s="18"/>
    </row>
    <row r="2546" spans="1:6" s="1" customFormat="1" x14ac:dyDescent="0.2">
      <c r="A2546" s="7"/>
      <c r="B2546" s="8"/>
      <c r="C2546" s="9"/>
      <c r="D2546" s="18"/>
      <c r="E2546" s="18"/>
      <c r="F2546" s="18"/>
    </row>
    <row r="2547" spans="1:6" s="1" customFormat="1" x14ac:dyDescent="0.2">
      <c r="A2547" s="7"/>
      <c r="B2547" s="8"/>
      <c r="C2547" s="9"/>
      <c r="D2547" s="18"/>
      <c r="E2547" s="18"/>
      <c r="F2547" s="18"/>
    </row>
    <row r="2548" spans="1:6" s="1" customFormat="1" x14ac:dyDescent="0.2">
      <c r="A2548" s="7"/>
      <c r="B2548" s="8"/>
      <c r="C2548" s="9"/>
      <c r="D2548" s="18"/>
      <c r="E2548" s="18"/>
      <c r="F2548" s="18"/>
    </row>
    <row r="2549" spans="1:6" s="1" customFormat="1" x14ac:dyDescent="0.2">
      <c r="A2549" s="7"/>
      <c r="B2549" s="8"/>
      <c r="C2549" s="9"/>
      <c r="D2549" s="18"/>
      <c r="E2549" s="18"/>
      <c r="F2549" s="18"/>
    </row>
    <row r="2550" spans="1:6" s="1" customFormat="1" x14ac:dyDescent="0.2">
      <c r="A2550" s="7"/>
      <c r="B2550" s="8"/>
      <c r="C2550" s="9"/>
      <c r="D2550" s="18"/>
      <c r="E2550" s="18"/>
      <c r="F2550" s="18"/>
    </row>
    <row r="2551" spans="1:6" s="1" customFormat="1" x14ac:dyDescent="0.2">
      <c r="A2551" s="7"/>
      <c r="B2551" s="8"/>
      <c r="C2551" s="9"/>
      <c r="D2551" s="18"/>
      <c r="E2551" s="18"/>
      <c r="F2551" s="18"/>
    </row>
    <row r="2552" spans="1:6" s="1" customFormat="1" x14ac:dyDescent="0.2">
      <c r="A2552" s="7"/>
      <c r="B2552" s="8"/>
      <c r="C2552" s="9"/>
      <c r="D2552" s="18"/>
      <c r="E2552" s="18"/>
      <c r="F2552" s="18"/>
    </row>
    <row r="2553" spans="1:6" s="1" customFormat="1" x14ac:dyDescent="0.2">
      <c r="A2553" s="7"/>
      <c r="B2553" s="8"/>
      <c r="C2553" s="9"/>
      <c r="D2553" s="18"/>
      <c r="E2553" s="18"/>
      <c r="F2553" s="18"/>
    </row>
    <row r="2554" spans="1:6" s="1" customFormat="1" x14ac:dyDescent="0.2">
      <c r="A2554" s="7"/>
      <c r="B2554" s="8"/>
      <c r="C2554" s="9"/>
      <c r="D2554" s="18"/>
      <c r="E2554" s="18"/>
      <c r="F2554" s="18"/>
    </row>
    <row r="2555" spans="1:6" s="1" customFormat="1" x14ac:dyDescent="0.2">
      <c r="A2555" s="7"/>
      <c r="B2555" s="8"/>
      <c r="C2555" s="9"/>
      <c r="D2555" s="18"/>
      <c r="E2555" s="18"/>
      <c r="F2555" s="18"/>
    </row>
    <row r="2556" spans="1:6" s="1" customFormat="1" x14ac:dyDescent="0.2">
      <c r="A2556" s="7"/>
      <c r="B2556" s="8"/>
      <c r="C2556" s="9"/>
      <c r="D2556" s="18"/>
      <c r="E2556" s="18"/>
      <c r="F2556" s="18"/>
    </row>
    <row r="2557" spans="1:6" s="1" customFormat="1" x14ac:dyDescent="0.2">
      <c r="A2557" s="7"/>
      <c r="B2557" s="8"/>
      <c r="C2557" s="9"/>
      <c r="D2557" s="18"/>
      <c r="E2557" s="18"/>
      <c r="F2557" s="18"/>
    </row>
    <row r="2558" spans="1:6" s="1" customFormat="1" x14ac:dyDescent="0.2">
      <c r="A2558" s="7"/>
      <c r="B2558" s="8"/>
      <c r="C2558" s="9"/>
      <c r="D2558" s="18"/>
      <c r="E2558" s="18"/>
      <c r="F2558" s="18"/>
    </row>
    <row r="2559" spans="1:6" s="1" customFormat="1" x14ac:dyDescent="0.2">
      <c r="A2559" s="7"/>
      <c r="B2559" s="8"/>
      <c r="C2559" s="9"/>
      <c r="D2559" s="18"/>
      <c r="E2559" s="18"/>
      <c r="F2559" s="18"/>
    </row>
    <row r="2560" spans="1:6" s="1" customFormat="1" x14ac:dyDescent="0.2">
      <c r="A2560" s="7"/>
      <c r="B2560" s="8"/>
      <c r="C2560" s="9"/>
      <c r="D2560" s="18"/>
      <c r="E2560" s="18"/>
      <c r="F2560" s="18"/>
    </row>
    <row r="2561" spans="1:6" s="1" customFormat="1" x14ac:dyDescent="0.2">
      <c r="A2561" s="7"/>
      <c r="B2561" s="8"/>
      <c r="C2561" s="9"/>
      <c r="D2561" s="18"/>
      <c r="E2561" s="18"/>
      <c r="F2561" s="18"/>
    </row>
    <row r="2562" spans="1:6" s="1" customFormat="1" x14ac:dyDescent="0.2">
      <c r="A2562" s="7"/>
      <c r="B2562" s="8"/>
      <c r="C2562" s="9"/>
      <c r="D2562" s="18"/>
      <c r="E2562" s="18"/>
      <c r="F2562" s="18"/>
    </row>
    <row r="2563" spans="1:6" s="1" customFormat="1" x14ac:dyDescent="0.2">
      <c r="A2563" s="7"/>
      <c r="B2563" s="8"/>
      <c r="C2563" s="9"/>
      <c r="D2563" s="18"/>
      <c r="E2563" s="18"/>
      <c r="F2563" s="18"/>
    </row>
    <row r="2564" spans="1:6" s="1" customFormat="1" x14ac:dyDescent="0.2">
      <c r="A2564" s="7"/>
      <c r="B2564" s="8"/>
      <c r="C2564" s="9"/>
      <c r="D2564" s="18"/>
      <c r="E2564" s="18"/>
      <c r="F2564" s="18"/>
    </row>
    <row r="2565" spans="1:6" s="1" customFormat="1" x14ac:dyDescent="0.2">
      <c r="A2565" s="7"/>
      <c r="B2565" s="8"/>
      <c r="C2565" s="9"/>
      <c r="D2565" s="18"/>
      <c r="E2565" s="18"/>
      <c r="F2565" s="18"/>
    </row>
    <row r="2566" spans="1:6" s="1" customFormat="1" x14ac:dyDescent="0.2">
      <c r="A2566" s="7"/>
      <c r="B2566" s="8"/>
      <c r="C2566" s="9"/>
      <c r="D2566" s="18"/>
      <c r="E2566" s="18"/>
      <c r="F2566" s="18"/>
    </row>
    <row r="2567" spans="1:6" s="1" customFormat="1" x14ac:dyDescent="0.2">
      <c r="A2567" s="7"/>
      <c r="B2567" s="8"/>
      <c r="C2567" s="9"/>
      <c r="D2567" s="18"/>
      <c r="E2567" s="18"/>
      <c r="F2567" s="18"/>
    </row>
    <row r="2568" spans="1:6" s="1" customFormat="1" x14ac:dyDescent="0.2">
      <c r="A2568" s="7"/>
      <c r="B2568" s="8"/>
      <c r="C2568" s="9"/>
      <c r="D2568" s="18"/>
      <c r="E2568" s="18"/>
      <c r="F2568" s="18"/>
    </row>
    <row r="2569" spans="1:6" s="1" customFormat="1" x14ac:dyDescent="0.2">
      <c r="A2569" s="7"/>
      <c r="B2569" s="8"/>
      <c r="C2569" s="9"/>
      <c r="D2569" s="18"/>
      <c r="E2569" s="18"/>
      <c r="F2569" s="18"/>
    </row>
    <row r="2570" spans="1:6" s="1" customFormat="1" x14ac:dyDescent="0.2">
      <c r="A2570" s="7"/>
      <c r="B2570" s="8"/>
      <c r="C2570" s="9"/>
      <c r="D2570" s="18"/>
      <c r="E2570" s="18"/>
      <c r="F2570" s="18"/>
    </row>
    <row r="2571" spans="1:6" s="1" customFormat="1" x14ac:dyDescent="0.2">
      <c r="A2571" s="7"/>
      <c r="B2571" s="8"/>
      <c r="C2571" s="9"/>
      <c r="D2571" s="18"/>
      <c r="E2571" s="18"/>
      <c r="F2571" s="18"/>
    </row>
    <row r="2572" spans="1:6" s="1" customFormat="1" x14ac:dyDescent="0.2">
      <c r="A2572" s="7"/>
      <c r="B2572" s="8"/>
      <c r="C2572" s="9"/>
      <c r="D2572" s="18"/>
      <c r="E2572" s="18"/>
      <c r="F2572" s="18"/>
    </row>
    <row r="2573" spans="1:6" s="1" customFormat="1" x14ac:dyDescent="0.2">
      <c r="A2573" s="7"/>
      <c r="B2573" s="8"/>
      <c r="C2573" s="9"/>
      <c r="D2573" s="18"/>
      <c r="E2573" s="18"/>
      <c r="F2573" s="18"/>
    </row>
    <row r="2574" spans="1:6" s="1" customFormat="1" x14ac:dyDescent="0.2">
      <c r="A2574" s="7"/>
      <c r="B2574" s="8"/>
      <c r="C2574" s="9"/>
      <c r="D2574" s="18"/>
      <c r="E2574" s="18"/>
      <c r="F2574" s="18"/>
    </row>
    <row r="2575" spans="1:6" s="1" customFormat="1" x14ac:dyDescent="0.2">
      <c r="A2575" s="7"/>
      <c r="B2575" s="8"/>
      <c r="C2575" s="9"/>
      <c r="D2575" s="18"/>
      <c r="E2575" s="18"/>
      <c r="F2575" s="18"/>
    </row>
    <row r="2576" spans="1:6" s="1" customFormat="1" x14ac:dyDescent="0.2">
      <c r="A2576" s="7"/>
      <c r="B2576" s="8"/>
      <c r="C2576" s="9"/>
      <c r="D2576" s="18"/>
      <c r="E2576" s="18"/>
      <c r="F2576" s="18"/>
    </row>
    <row r="2577" spans="1:6" s="1" customFormat="1" x14ac:dyDescent="0.2">
      <c r="A2577" s="7"/>
      <c r="B2577" s="8"/>
      <c r="C2577" s="9"/>
      <c r="D2577" s="18"/>
      <c r="E2577" s="18"/>
      <c r="F2577" s="18"/>
    </row>
    <row r="2578" spans="1:6" s="1" customFormat="1" x14ac:dyDescent="0.2">
      <c r="A2578" s="7"/>
      <c r="B2578" s="8"/>
      <c r="C2578" s="9"/>
      <c r="D2578" s="18"/>
      <c r="E2578" s="18"/>
      <c r="F2578" s="18"/>
    </row>
    <row r="2579" spans="1:6" s="1" customFormat="1" x14ac:dyDescent="0.2">
      <c r="A2579" s="7"/>
      <c r="B2579" s="8"/>
      <c r="C2579" s="9"/>
      <c r="D2579" s="18"/>
      <c r="E2579" s="18"/>
      <c r="F2579" s="18"/>
    </row>
    <row r="2580" spans="1:6" s="1" customFormat="1" x14ac:dyDescent="0.2">
      <c r="A2580" s="7"/>
      <c r="B2580" s="8"/>
      <c r="C2580" s="9"/>
      <c r="D2580" s="18"/>
      <c r="E2580" s="18"/>
      <c r="F2580" s="18"/>
    </row>
    <row r="2581" spans="1:6" s="1" customFormat="1" x14ac:dyDescent="0.2">
      <c r="A2581" s="7"/>
      <c r="B2581" s="8"/>
      <c r="C2581" s="9"/>
      <c r="D2581" s="18"/>
      <c r="E2581" s="18"/>
      <c r="F2581" s="18"/>
    </row>
    <row r="2582" spans="1:6" s="1" customFormat="1" x14ac:dyDescent="0.2">
      <c r="A2582" s="7"/>
      <c r="B2582" s="8"/>
      <c r="C2582" s="9"/>
      <c r="D2582" s="18"/>
      <c r="E2582" s="18"/>
      <c r="F2582" s="18"/>
    </row>
    <row r="2583" spans="1:6" s="1" customFormat="1" x14ac:dyDescent="0.2">
      <c r="A2583" s="7"/>
      <c r="B2583" s="8"/>
      <c r="C2583" s="9"/>
      <c r="D2583" s="18"/>
      <c r="E2583" s="18"/>
      <c r="F2583" s="18"/>
    </row>
    <row r="2584" spans="1:6" s="1" customFormat="1" x14ac:dyDescent="0.2">
      <c r="A2584" s="7"/>
      <c r="B2584" s="8"/>
      <c r="C2584" s="9"/>
      <c r="D2584" s="18"/>
      <c r="E2584" s="18"/>
      <c r="F2584" s="18"/>
    </row>
    <row r="2585" spans="1:6" s="1" customFormat="1" x14ac:dyDescent="0.2">
      <c r="A2585" s="7"/>
      <c r="B2585" s="8"/>
      <c r="C2585" s="9"/>
      <c r="D2585" s="18"/>
      <c r="E2585" s="18"/>
      <c r="F2585" s="18"/>
    </row>
    <row r="2586" spans="1:6" s="1" customFormat="1" x14ac:dyDescent="0.2">
      <c r="A2586" s="7"/>
      <c r="B2586" s="8"/>
      <c r="C2586" s="9"/>
      <c r="D2586" s="18"/>
      <c r="E2586" s="18"/>
      <c r="F2586" s="18"/>
    </row>
    <row r="2587" spans="1:6" s="1" customFormat="1" x14ac:dyDescent="0.2">
      <c r="A2587" s="7"/>
      <c r="B2587" s="8"/>
      <c r="C2587" s="9"/>
      <c r="D2587" s="18"/>
      <c r="E2587" s="18"/>
      <c r="F2587" s="18"/>
    </row>
    <row r="2588" spans="1:6" s="1" customFormat="1" x14ac:dyDescent="0.2">
      <c r="A2588" s="7"/>
      <c r="B2588" s="8"/>
      <c r="C2588" s="9"/>
      <c r="D2588" s="18"/>
      <c r="E2588" s="18"/>
      <c r="F2588" s="18"/>
    </row>
    <row r="2589" spans="1:6" s="1" customFormat="1" x14ac:dyDescent="0.2">
      <c r="A2589" s="7"/>
      <c r="B2589" s="8"/>
      <c r="C2589" s="9"/>
      <c r="D2589" s="18"/>
      <c r="E2589" s="18"/>
      <c r="F2589" s="18"/>
    </row>
    <row r="2590" spans="1:6" s="1" customFormat="1" x14ac:dyDescent="0.2">
      <c r="A2590" s="7"/>
      <c r="B2590" s="8"/>
      <c r="C2590" s="9"/>
      <c r="D2590" s="18"/>
      <c r="E2590" s="18"/>
      <c r="F2590" s="18"/>
    </row>
    <row r="2591" spans="1:6" s="1" customFormat="1" x14ac:dyDescent="0.2">
      <c r="A2591" s="7"/>
      <c r="B2591" s="8"/>
      <c r="C2591" s="9"/>
      <c r="D2591" s="18"/>
      <c r="E2591" s="18"/>
      <c r="F2591" s="18"/>
    </row>
    <row r="2592" spans="1:6" s="1" customFormat="1" x14ac:dyDescent="0.2">
      <c r="A2592" s="7"/>
      <c r="B2592" s="8"/>
      <c r="C2592" s="9"/>
      <c r="D2592" s="18"/>
      <c r="E2592" s="18"/>
      <c r="F2592" s="18"/>
    </row>
    <row r="2593" spans="1:6" s="1" customFormat="1" x14ac:dyDescent="0.2">
      <c r="A2593" s="7"/>
      <c r="B2593" s="8"/>
      <c r="C2593" s="9"/>
      <c r="D2593" s="18"/>
      <c r="E2593" s="18"/>
      <c r="F2593" s="18"/>
    </row>
    <row r="2594" spans="1:6" s="1" customFormat="1" x14ac:dyDescent="0.2">
      <c r="A2594" s="7"/>
      <c r="B2594" s="8"/>
      <c r="C2594" s="9"/>
      <c r="D2594" s="18"/>
      <c r="E2594" s="18"/>
      <c r="F2594" s="18"/>
    </row>
    <row r="2595" spans="1:6" s="1" customFormat="1" x14ac:dyDescent="0.2">
      <c r="A2595" s="7"/>
      <c r="B2595" s="8"/>
      <c r="C2595" s="9"/>
      <c r="D2595" s="18"/>
      <c r="E2595" s="18"/>
      <c r="F2595" s="18"/>
    </row>
    <row r="2596" spans="1:6" s="1" customFormat="1" x14ac:dyDescent="0.2">
      <c r="A2596" s="7"/>
      <c r="B2596" s="8"/>
      <c r="C2596" s="9"/>
      <c r="D2596" s="18"/>
      <c r="E2596" s="18"/>
      <c r="F2596" s="18"/>
    </row>
    <row r="2597" spans="1:6" s="1" customFormat="1" x14ac:dyDescent="0.2">
      <c r="A2597" s="7"/>
      <c r="B2597" s="8"/>
      <c r="C2597" s="9"/>
      <c r="D2597" s="18"/>
      <c r="E2597" s="18"/>
      <c r="F2597" s="18"/>
    </row>
    <row r="2598" spans="1:6" s="1" customFormat="1" x14ac:dyDescent="0.2">
      <c r="A2598" s="7"/>
      <c r="B2598" s="8"/>
      <c r="C2598" s="9"/>
      <c r="D2598" s="18"/>
      <c r="E2598" s="18"/>
      <c r="F2598" s="18"/>
    </row>
    <row r="2599" spans="1:6" s="1" customFormat="1" x14ac:dyDescent="0.2">
      <c r="A2599" s="7"/>
      <c r="B2599" s="8"/>
      <c r="C2599" s="9"/>
      <c r="D2599" s="18"/>
      <c r="E2599" s="18"/>
      <c r="F2599" s="18"/>
    </row>
    <row r="2600" spans="1:6" s="1" customFormat="1" x14ac:dyDescent="0.2">
      <c r="A2600" s="7"/>
      <c r="B2600" s="8"/>
      <c r="C2600" s="9"/>
      <c r="D2600" s="18"/>
      <c r="E2600" s="18"/>
      <c r="F2600" s="18"/>
    </row>
    <row r="2601" spans="1:6" s="1" customFormat="1" x14ac:dyDescent="0.2">
      <c r="A2601" s="7"/>
      <c r="B2601" s="8"/>
      <c r="C2601" s="9"/>
      <c r="D2601" s="18"/>
      <c r="E2601" s="18"/>
      <c r="F2601" s="18"/>
    </row>
    <row r="2602" spans="1:6" s="1" customFormat="1" x14ac:dyDescent="0.2">
      <c r="A2602" s="7"/>
      <c r="B2602" s="8"/>
      <c r="C2602" s="9"/>
      <c r="D2602" s="18"/>
      <c r="E2602" s="18"/>
      <c r="F2602" s="18"/>
    </row>
    <row r="2603" spans="1:6" s="1" customFormat="1" x14ac:dyDescent="0.2">
      <c r="A2603" s="7"/>
      <c r="B2603" s="8"/>
      <c r="C2603" s="9"/>
      <c r="D2603" s="18"/>
      <c r="E2603" s="18"/>
      <c r="F2603" s="18"/>
    </row>
    <row r="2604" spans="1:6" s="1" customFormat="1" x14ac:dyDescent="0.2">
      <c r="A2604" s="7"/>
      <c r="B2604" s="8"/>
      <c r="C2604" s="9"/>
      <c r="D2604" s="18"/>
      <c r="E2604" s="18"/>
      <c r="F2604" s="18"/>
    </row>
    <row r="2605" spans="1:6" s="1" customFormat="1" x14ac:dyDescent="0.2">
      <c r="A2605" s="7"/>
      <c r="B2605" s="8"/>
      <c r="C2605" s="9"/>
      <c r="D2605" s="18"/>
      <c r="E2605" s="18"/>
      <c r="F2605" s="18"/>
    </row>
    <row r="2606" spans="1:6" s="1" customFormat="1" x14ac:dyDescent="0.2">
      <c r="A2606" s="7"/>
      <c r="B2606" s="8"/>
      <c r="C2606" s="9"/>
      <c r="D2606" s="18"/>
      <c r="E2606" s="18"/>
      <c r="F2606" s="18"/>
    </row>
    <row r="2607" spans="1:6" s="1" customFormat="1" x14ac:dyDescent="0.2">
      <c r="A2607" s="7"/>
      <c r="B2607" s="8"/>
      <c r="C2607" s="9"/>
      <c r="D2607" s="18"/>
      <c r="E2607" s="18"/>
      <c r="F2607" s="18"/>
    </row>
    <row r="2608" spans="1:6" s="1" customFormat="1" x14ac:dyDescent="0.2">
      <c r="A2608" s="7"/>
      <c r="B2608" s="8"/>
      <c r="C2608" s="9"/>
      <c r="D2608" s="18"/>
      <c r="E2608" s="18"/>
      <c r="F2608" s="18"/>
    </row>
    <row r="2609" spans="1:6" s="1" customFormat="1" x14ac:dyDescent="0.2">
      <c r="A2609" s="7"/>
      <c r="B2609" s="8"/>
      <c r="C2609" s="9"/>
      <c r="D2609" s="18"/>
      <c r="E2609" s="18"/>
      <c r="F2609" s="18"/>
    </row>
    <row r="2610" spans="1:6" s="1" customFormat="1" x14ac:dyDescent="0.2">
      <c r="A2610" s="7"/>
      <c r="B2610" s="8"/>
      <c r="C2610" s="9"/>
      <c r="D2610" s="18"/>
      <c r="E2610" s="18"/>
      <c r="F2610" s="18"/>
    </row>
    <row r="2611" spans="1:6" s="1" customFormat="1" x14ac:dyDescent="0.2">
      <c r="A2611" s="7"/>
      <c r="B2611" s="8"/>
      <c r="C2611" s="9"/>
      <c r="D2611" s="18"/>
      <c r="E2611" s="18"/>
      <c r="F2611" s="18"/>
    </row>
    <row r="2612" spans="1:6" s="1" customFormat="1" x14ac:dyDescent="0.2">
      <c r="A2612" s="7"/>
      <c r="B2612" s="8"/>
      <c r="C2612" s="9"/>
      <c r="D2612" s="18"/>
      <c r="E2612" s="18"/>
      <c r="F2612" s="18"/>
    </row>
    <row r="2613" spans="1:6" s="1" customFormat="1" x14ac:dyDescent="0.2">
      <c r="A2613" s="7"/>
      <c r="B2613" s="8"/>
      <c r="C2613" s="9"/>
      <c r="D2613" s="18"/>
      <c r="E2613" s="18"/>
      <c r="F2613" s="18"/>
    </row>
    <row r="2614" spans="1:6" s="1" customFormat="1" x14ac:dyDescent="0.2">
      <c r="A2614" s="7"/>
      <c r="B2614" s="8"/>
      <c r="C2614" s="9"/>
      <c r="D2614" s="18"/>
      <c r="E2614" s="18"/>
      <c r="F2614" s="18"/>
    </row>
    <row r="2615" spans="1:6" s="1" customFormat="1" x14ac:dyDescent="0.2">
      <c r="A2615" s="7"/>
      <c r="B2615" s="8"/>
      <c r="C2615" s="9"/>
      <c r="D2615" s="18"/>
      <c r="E2615" s="18"/>
      <c r="F2615" s="18"/>
    </row>
    <row r="2616" spans="1:6" s="1" customFormat="1" x14ac:dyDescent="0.2">
      <c r="A2616" s="7"/>
      <c r="B2616" s="8"/>
      <c r="C2616" s="9"/>
      <c r="D2616" s="18"/>
      <c r="E2616" s="18"/>
      <c r="F2616" s="18"/>
    </row>
    <row r="2617" spans="1:6" s="1" customFormat="1" x14ac:dyDescent="0.2">
      <c r="A2617" s="7"/>
      <c r="B2617" s="8"/>
      <c r="C2617" s="9"/>
      <c r="D2617" s="18"/>
      <c r="E2617" s="18"/>
      <c r="F2617" s="18"/>
    </row>
    <row r="2618" spans="1:6" s="1" customFormat="1" x14ac:dyDescent="0.2">
      <c r="A2618" s="7"/>
      <c r="B2618" s="8"/>
      <c r="C2618" s="9"/>
      <c r="D2618" s="18"/>
      <c r="E2618" s="18"/>
      <c r="F2618" s="18"/>
    </row>
    <row r="2619" spans="1:6" s="1" customFormat="1" x14ac:dyDescent="0.2">
      <c r="A2619" s="7"/>
      <c r="B2619" s="8"/>
      <c r="C2619" s="9"/>
      <c r="D2619" s="18"/>
      <c r="E2619" s="18"/>
      <c r="F2619" s="18"/>
    </row>
    <row r="2620" spans="1:6" s="1" customFormat="1" x14ac:dyDescent="0.2">
      <c r="A2620" s="7"/>
      <c r="B2620" s="8"/>
      <c r="C2620" s="9"/>
      <c r="D2620" s="18"/>
      <c r="E2620" s="18"/>
      <c r="F2620" s="18"/>
    </row>
    <row r="2621" spans="1:6" s="1" customFormat="1" x14ac:dyDescent="0.2">
      <c r="A2621" s="7"/>
      <c r="B2621" s="8"/>
      <c r="C2621" s="9"/>
      <c r="D2621" s="18"/>
      <c r="E2621" s="18"/>
      <c r="F2621" s="18"/>
    </row>
    <row r="2622" spans="1:6" s="1" customFormat="1" x14ac:dyDescent="0.2">
      <c r="A2622" s="7"/>
      <c r="B2622" s="8"/>
      <c r="C2622" s="9"/>
      <c r="D2622" s="18"/>
      <c r="E2622" s="18"/>
      <c r="F2622" s="18"/>
    </row>
    <row r="2623" spans="1:6" s="1" customFormat="1" x14ac:dyDescent="0.2">
      <c r="A2623" s="7"/>
      <c r="B2623" s="8"/>
      <c r="C2623" s="9"/>
      <c r="D2623" s="18"/>
      <c r="E2623" s="18"/>
      <c r="F2623" s="18"/>
    </row>
    <row r="2624" spans="1:6" s="1" customFormat="1" x14ac:dyDescent="0.2">
      <c r="A2624" s="7"/>
      <c r="B2624" s="8"/>
      <c r="C2624" s="9"/>
      <c r="D2624" s="18"/>
      <c r="E2624" s="18"/>
      <c r="F2624" s="18"/>
    </row>
    <row r="2625" spans="1:6" s="1" customFormat="1" x14ac:dyDescent="0.2">
      <c r="A2625" s="7"/>
      <c r="B2625" s="8"/>
      <c r="C2625" s="9"/>
      <c r="D2625" s="18"/>
      <c r="E2625" s="18"/>
      <c r="F2625" s="18"/>
    </row>
    <row r="2626" spans="1:6" s="1" customFormat="1" x14ac:dyDescent="0.2">
      <c r="A2626" s="7"/>
      <c r="B2626" s="8"/>
      <c r="C2626" s="9"/>
      <c r="D2626" s="18"/>
      <c r="E2626" s="18"/>
      <c r="F2626" s="18"/>
    </row>
    <row r="2627" spans="1:6" s="1" customFormat="1" x14ac:dyDescent="0.2">
      <c r="A2627" s="7"/>
      <c r="B2627" s="8"/>
      <c r="C2627" s="9"/>
      <c r="D2627" s="18"/>
      <c r="E2627" s="18"/>
      <c r="F2627" s="18"/>
    </row>
    <row r="2628" spans="1:6" s="1" customFormat="1" x14ac:dyDescent="0.2">
      <c r="A2628" s="7"/>
      <c r="B2628" s="8"/>
      <c r="C2628" s="9"/>
      <c r="D2628" s="18"/>
      <c r="E2628" s="18"/>
      <c r="F2628" s="18"/>
    </row>
    <row r="2629" spans="1:6" s="1" customFormat="1" x14ac:dyDescent="0.2">
      <c r="A2629" s="7"/>
      <c r="B2629" s="8"/>
      <c r="C2629" s="9"/>
      <c r="D2629" s="18"/>
      <c r="E2629" s="18"/>
      <c r="F2629" s="18"/>
    </row>
    <row r="2630" spans="1:6" s="1" customFormat="1" x14ac:dyDescent="0.2">
      <c r="A2630" s="7"/>
      <c r="B2630" s="8"/>
      <c r="C2630" s="9"/>
      <c r="D2630" s="18"/>
      <c r="E2630" s="18"/>
      <c r="F2630" s="18"/>
    </row>
    <row r="2631" spans="1:6" s="1" customFormat="1" x14ac:dyDescent="0.2">
      <c r="A2631" s="7"/>
      <c r="B2631" s="8"/>
      <c r="C2631" s="9"/>
      <c r="D2631" s="18"/>
      <c r="E2631" s="18"/>
      <c r="F2631" s="18"/>
    </row>
    <row r="2632" spans="1:6" s="1" customFormat="1" x14ac:dyDescent="0.2">
      <c r="A2632" s="7"/>
      <c r="B2632" s="8"/>
      <c r="C2632" s="9"/>
      <c r="D2632" s="18"/>
      <c r="E2632" s="18"/>
      <c r="F2632" s="18"/>
    </row>
    <row r="2633" spans="1:6" s="1" customFormat="1" x14ac:dyDescent="0.2">
      <c r="A2633" s="7"/>
      <c r="B2633" s="8"/>
      <c r="C2633" s="9"/>
      <c r="D2633" s="18"/>
      <c r="E2633" s="18"/>
      <c r="F2633" s="18"/>
    </row>
    <row r="2634" spans="1:6" s="1" customFormat="1" x14ac:dyDescent="0.2">
      <c r="A2634" s="7"/>
      <c r="B2634" s="8"/>
      <c r="C2634" s="9"/>
      <c r="D2634" s="18"/>
      <c r="E2634" s="18"/>
      <c r="F2634" s="18"/>
    </row>
    <row r="2635" spans="1:6" s="1" customFormat="1" x14ac:dyDescent="0.2">
      <c r="A2635" s="7"/>
      <c r="B2635" s="8"/>
      <c r="C2635" s="9"/>
      <c r="D2635" s="18"/>
      <c r="E2635" s="18"/>
      <c r="F2635" s="18"/>
    </row>
    <row r="2636" spans="1:6" s="1" customFormat="1" x14ac:dyDescent="0.2">
      <c r="A2636" s="7"/>
      <c r="B2636" s="8"/>
      <c r="C2636" s="9"/>
      <c r="D2636" s="18"/>
      <c r="E2636" s="18"/>
      <c r="F2636" s="18"/>
    </row>
    <row r="2637" spans="1:6" s="1" customFormat="1" x14ac:dyDescent="0.2">
      <c r="A2637" s="7"/>
      <c r="B2637" s="8"/>
      <c r="C2637" s="9"/>
      <c r="D2637" s="18"/>
      <c r="E2637" s="18"/>
      <c r="F2637" s="18"/>
    </row>
    <row r="2638" spans="1:6" s="1" customFormat="1" x14ac:dyDescent="0.2">
      <c r="A2638" s="7"/>
      <c r="B2638" s="8"/>
      <c r="C2638" s="9"/>
      <c r="D2638" s="18"/>
      <c r="E2638" s="18"/>
      <c r="F2638" s="18"/>
    </row>
    <row r="2639" spans="1:6" s="1" customFormat="1" x14ac:dyDescent="0.2">
      <c r="A2639" s="7"/>
      <c r="B2639" s="8"/>
      <c r="C2639" s="9"/>
      <c r="D2639" s="18"/>
      <c r="E2639" s="18"/>
      <c r="F2639" s="18"/>
    </row>
    <row r="2640" spans="1:6" s="1" customFormat="1" x14ac:dyDescent="0.2">
      <c r="A2640" s="7"/>
      <c r="B2640" s="8"/>
      <c r="C2640" s="9"/>
      <c r="D2640" s="18"/>
      <c r="E2640" s="18"/>
      <c r="F2640" s="18"/>
    </row>
    <row r="2641" spans="1:6" s="1" customFormat="1" x14ac:dyDescent="0.2">
      <c r="A2641" s="7"/>
      <c r="B2641" s="8"/>
      <c r="C2641" s="9"/>
      <c r="D2641" s="18"/>
      <c r="E2641" s="18"/>
      <c r="F2641" s="18"/>
    </row>
    <row r="2642" spans="1:6" s="1" customFormat="1" x14ac:dyDescent="0.2">
      <c r="A2642" s="7"/>
      <c r="B2642" s="8"/>
      <c r="C2642" s="9"/>
      <c r="D2642" s="18"/>
      <c r="E2642" s="18"/>
      <c r="F2642" s="18"/>
    </row>
    <row r="2643" spans="1:6" s="1" customFormat="1" x14ac:dyDescent="0.2">
      <c r="A2643" s="7"/>
      <c r="B2643" s="8"/>
      <c r="C2643" s="9"/>
      <c r="D2643" s="18"/>
      <c r="E2643" s="18"/>
      <c r="F2643" s="18"/>
    </row>
    <row r="2644" spans="1:6" s="1" customFormat="1" x14ac:dyDescent="0.2">
      <c r="A2644" s="7"/>
      <c r="B2644" s="8"/>
      <c r="C2644" s="9"/>
      <c r="D2644" s="18"/>
      <c r="E2644" s="18"/>
      <c r="F2644" s="18"/>
    </row>
    <row r="2645" spans="1:6" s="1" customFormat="1" x14ac:dyDescent="0.2">
      <c r="A2645" s="7"/>
      <c r="B2645" s="8"/>
      <c r="C2645" s="9"/>
      <c r="D2645" s="18"/>
      <c r="E2645" s="18"/>
      <c r="F2645" s="18"/>
    </row>
    <row r="2646" spans="1:6" s="1" customFormat="1" x14ac:dyDescent="0.2">
      <c r="A2646" s="7"/>
      <c r="B2646" s="8"/>
      <c r="C2646" s="9"/>
      <c r="D2646" s="18"/>
      <c r="E2646" s="18"/>
      <c r="F2646" s="18"/>
    </row>
    <row r="2647" spans="1:6" s="1" customFormat="1" x14ac:dyDescent="0.2">
      <c r="A2647" s="7"/>
      <c r="B2647" s="8"/>
      <c r="C2647" s="9"/>
      <c r="D2647" s="18"/>
      <c r="E2647" s="18"/>
      <c r="F2647" s="18"/>
    </row>
    <row r="2648" spans="1:6" s="1" customFormat="1" x14ac:dyDescent="0.2">
      <c r="A2648" s="7"/>
      <c r="B2648" s="8"/>
      <c r="C2648" s="9"/>
      <c r="D2648" s="18"/>
      <c r="E2648" s="18"/>
      <c r="F2648" s="18"/>
    </row>
    <row r="2649" spans="1:6" s="1" customFormat="1" x14ac:dyDescent="0.2">
      <c r="A2649" s="7"/>
      <c r="B2649" s="8"/>
      <c r="C2649" s="9"/>
      <c r="D2649" s="18"/>
      <c r="E2649" s="18"/>
      <c r="F2649" s="18"/>
    </row>
    <row r="2650" spans="1:6" s="1" customFormat="1" x14ac:dyDescent="0.2">
      <c r="A2650" s="7"/>
      <c r="B2650" s="8"/>
      <c r="C2650" s="9"/>
      <c r="D2650" s="18"/>
      <c r="E2650" s="18"/>
      <c r="F2650" s="18"/>
    </row>
    <row r="2651" spans="1:6" s="1" customFormat="1" x14ac:dyDescent="0.2">
      <c r="A2651" s="7"/>
      <c r="B2651" s="8"/>
      <c r="C2651" s="9"/>
      <c r="D2651" s="18"/>
      <c r="E2651" s="18"/>
      <c r="F2651" s="18"/>
    </row>
    <row r="2652" spans="1:6" s="1" customFormat="1" x14ac:dyDescent="0.2">
      <c r="A2652" s="7"/>
      <c r="B2652" s="8"/>
      <c r="C2652" s="9"/>
      <c r="D2652" s="18"/>
      <c r="E2652" s="18"/>
      <c r="F2652" s="18"/>
    </row>
    <row r="2653" spans="1:6" s="1" customFormat="1" x14ac:dyDescent="0.2">
      <c r="A2653" s="7"/>
      <c r="B2653" s="8"/>
      <c r="C2653" s="9"/>
      <c r="D2653" s="18"/>
      <c r="E2653" s="18"/>
      <c r="F2653" s="18"/>
    </row>
    <row r="2654" spans="1:6" s="1" customFormat="1" x14ac:dyDescent="0.2">
      <c r="A2654" s="7"/>
      <c r="B2654" s="8"/>
      <c r="C2654" s="9"/>
      <c r="D2654" s="18"/>
      <c r="E2654" s="18"/>
      <c r="F2654" s="18"/>
    </row>
    <row r="2655" spans="1:6" s="1" customFormat="1" x14ac:dyDescent="0.2">
      <c r="A2655" s="7"/>
      <c r="B2655" s="8"/>
      <c r="C2655" s="9"/>
      <c r="D2655" s="18"/>
      <c r="E2655" s="18"/>
      <c r="F2655" s="18"/>
    </row>
    <row r="2656" spans="1:6" s="1" customFormat="1" x14ac:dyDescent="0.2">
      <c r="A2656" s="7"/>
      <c r="B2656" s="8"/>
      <c r="C2656" s="9"/>
      <c r="D2656" s="18"/>
      <c r="E2656" s="18"/>
      <c r="F2656" s="18"/>
    </row>
    <row r="2657" spans="1:6" s="1" customFormat="1" x14ac:dyDescent="0.2">
      <c r="A2657" s="7"/>
      <c r="B2657" s="8"/>
      <c r="C2657" s="9"/>
      <c r="D2657" s="18"/>
      <c r="E2657" s="18"/>
      <c r="F2657" s="18"/>
    </row>
    <row r="2658" spans="1:6" s="1" customFormat="1" x14ac:dyDescent="0.2">
      <c r="A2658" s="7"/>
      <c r="B2658" s="8"/>
      <c r="C2658" s="9"/>
      <c r="D2658" s="18"/>
      <c r="E2658" s="18"/>
      <c r="F2658" s="18"/>
    </row>
    <row r="2659" spans="1:6" s="1" customFormat="1" x14ac:dyDescent="0.2">
      <c r="A2659" s="7"/>
      <c r="B2659" s="8"/>
      <c r="C2659" s="9"/>
      <c r="D2659" s="18"/>
      <c r="E2659" s="18"/>
      <c r="F2659" s="18"/>
    </row>
    <row r="2660" spans="1:6" s="1" customFormat="1" x14ac:dyDescent="0.2">
      <c r="A2660" s="7"/>
      <c r="B2660" s="8"/>
      <c r="C2660" s="9"/>
      <c r="D2660" s="18"/>
      <c r="E2660" s="18"/>
      <c r="F2660" s="18"/>
    </row>
    <row r="2661" spans="1:6" s="1" customFormat="1" x14ac:dyDescent="0.2">
      <c r="A2661" s="7"/>
      <c r="B2661" s="8"/>
      <c r="C2661" s="9"/>
      <c r="D2661" s="18"/>
      <c r="E2661" s="18"/>
      <c r="F2661" s="18"/>
    </row>
    <row r="2662" spans="1:6" s="1" customFormat="1" x14ac:dyDescent="0.2">
      <c r="A2662" s="7"/>
      <c r="B2662" s="8"/>
      <c r="C2662" s="9"/>
      <c r="D2662" s="18"/>
      <c r="E2662" s="18"/>
      <c r="F2662" s="18"/>
    </row>
    <row r="2663" spans="1:6" s="1" customFormat="1" x14ac:dyDescent="0.2">
      <c r="A2663" s="7"/>
      <c r="B2663" s="8"/>
      <c r="C2663" s="9"/>
      <c r="D2663" s="18"/>
      <c r="E2663" s="18"/>
      <c r="F2663" s="18"/>
    </row>
    <row r="2664" spans="1:6" s="1" customFormat="1" x14ac:dyDescent="0.2">
      <c r="A2664" s="7"/>
      <c r="B2664" s="8"/>
      <c r="C2664" s="9"/>
      <c r="D2664" s="18"/>
      <c r="E2664" s="18"/>
      <c r="F2664" s="18"/>
    </row>
    <row r="2665" spans="1:6" s="1" customFormat="1" x14ac:dyDescent="0.2">
      <c r="A2665" s="7"/>
      <c r="B2665" s="8"/>
      <c r="C2665" s="9"/>
      <c r="D2665" s="18"/>
      <c r="E2665" s="18"/>
      <c r="F2665" s="18"/>
    </row>
    <row r="2666" spans="1:6" s="1" customFormat="1" x14ac:dyDescent="0.2">
      <c r="A2666" s="7"/>
      <c r="B2666" s="8"/>
      <c r="C2666" s="9"/>
      <c r="D2666" s="18"/>
      <c r="E2666" s="18"/>
      <c r="F2666" s="18"/>
    </row>
    <row r="2667" spans="1:6" s="1" customFormat="1" x14ac:dyDescent="0.2">
      <c r="A2667" s="7"/>
      <c r="B2667" s="8"/>
      <c r="C2667" s="9"/>
      <c r="D2667" s="18"/>
      <c r="E2667" s="18"/>
      <c r="F2667" s="18"/>
    </row>
    <row r="2668" spans="1:6" s="1" customFormat="1" x14ac:dyDescent="0.2">
      <c r="A2668" s="7"/>
      <c r="B2668" s="8"/>
      <c r="C2668" s="9"/>
      <c r="D2668" s="18"/>
      <c r="E2668" s="18"/>
      <c r="F2668" s="18"/>
    </row>
    <row r="2669" spans="1:6" s="1" customFormat="1" x14ac:dyDescent="0.2">
      <c r="A2669" s="7"/>
      <c r="B2669" s="8"/>
      <c r="C2669" s="9"/>
      <c r="D2669" s="18"/>
      <c r="E2669" s="18"/>
      <c r="F2669" s="18"/>
    </row>
    <row r="2670" spans="1:6" s="1" customFormat="1" x14ac:dyDescent="0.2">
      <c r="A2670" s="7"/>
      <c r="B2670" s="8"/>
      <c r="C2670" s="9"/>
      <c r="D2670" s="18"/>
      <c r="E2670" s="18"/>
      <c r="F2670" s="18"/>
    </row>
    <row r="2671" spans="1:6" s="1" customFormat="1" x14ac:dyDescent="0.2">
      <c r="A2671" s="7"/>
      <c r="B2671" s="8"/>
      <c r="C2671" s="9"/>
      <c r="D2671" s="18"/>
      <c r="E2671" s="18"/>
      <c r="F2671" s="18"/>
    </row>
    <row r="2672" spans="1:6" s="1" customFormat="1" x14ac:dyDescent="0.2">
      <c r="A2672" s="7"/>
      <c r="B2672" s="8"/>
      <c r="C2672" s="9"/>
      <c r="D2672" s="18"/>
      <c r="E2672" s="18"/>
      <c r="F2672" s="18"/>
    </row>
    <row r="2673" spans="1:6" s="1" customFormat="1" x14ac:dyDescent="0.2">
      <c r="A2673" s="7"/>
      <c r="B2673" s="8"/>
      <c r="C2673" s="9"/>
      <c r="D2673" s="18"/>
      <c r="E2673" s="18"/>
      <c r="F2673" s="18"/>
    </row>
    <row r="2674" spans="1:6" s="1" customFormat="1" x14ac:dyDescent="0.2">
      <c r="A2674" s="7"/>
      <c r="B2674" s="8"/>
      <c r="C2674" s="9"/>
      <c r="D2674" s="18"/>
      <c r="E2674" s="18"/>
      <c r="F2674" s="18"/>
    </row>
    <row r="2675" spans="1:6" s="1" customFormat="1" x14ac:dyDescent="0.2">
      <c r="A2675" s="7"/>
      <c r="B2675" s="8"/>
      <c r="C2675" s="9"/>
      <c r="D2675" s="18"/>
      <c r="E2675" s="18"/>
      <c r="F2675" s="18"/>
    </row>
    <row r="2676" spans="1:6" s="1" customFormat="1" x14ac:dyDescent="0.2">
      <c r="A2676" s="7"/>
      <c r="B2676" s="8"/>
      <c r="C2676" s="9"/>
      <c r="D2676" s="18"/>
      <c r="E2676" s="18"/>
      <c r="F2676" s="18"/>
    </row>
    <row r="2677" spans="1:6" s="1" customFormat="1" x14ac:dyDescent="0.2">
      <c r="A2677" s="7"/>
      <c r="B2677" s="8"/>
      <c r="C2677" s="9"/>
      <c r="D2677" s="18"/>
      <c r="E2677" s="18"/>
      <c r="F2677" s="18"/>
    </row>
    <row r="2678" spans="1:6" s="1" customFormat="1" x14ac:dyDescent="0.2">
      <c r="A2678" s="7"/>
      <c r="B2678" s="8"/>
      <c r="C2678" s="9"/>
      <c r="D2678" s="18"/>
      <c r="E2678" s="18"/>
      <c r="F2678" s="18"/>
    </row>
    <row r="2679" spans="1:6" s="1" customFormat="1" x14ac:dyDescent="0.2">
      <c r="A2679" s="7"/>
      <c r="B2679" s="8"/>
      <c r="C2679" s="9"/>
      <c r="D2679" s="18"/>
      <c r="E2679" s="18"/>
      <c r="F2679" s="18"/>
    </row>
    <row r="2680" spans="1:6" s="1" customFormat="1" x14ac:dyDescent="0.2">
      <c r="A2680" s="7"/>
      <c r="B2680" s="8"/>
      <c r="C2680" s="9"/>
      <c r="D2680" s="18"/>
      <c r="E2680" s="18"/>
      <c r="F2680" s="18"/>
    </row>
    <row r="2681" spans="1:6" s="1" customFormat="1" x14ac:dyDescent="0.2">
      <c r="A2681" s="7"/>
      <c r="B2681" s="8"/>
      <c r="C2681" s="9"/>
      <c r="D2681" s="18"/>
      <c r="E2681" s="18"/>
      <c r="F2681" s="18"/>
    </row>
    <row r="2682" spans="1:6" s="1" customFormat="1" x14ac:dyDescent="0.2">
      <c r="A2682" s="7"/>
      <c r="B2682" s="8"/>
      <c r="C2682" s="9"/>
      <c r="D2682" s="18"/>
      <c r="E2682" s="18"/>
      <c r="F2682" s="18"/>
    </row>
    <row r="2683" spans="1:6" s="1" customFormat="1" x14ac:dyDescent="0.2">
      <c r="A2683" s="7"/>
      <c r="B2683" s="8"/>
      <c r="C2683" s="9"/>
      <c r="D2683" s="18"/>
      <c r="E2683" s="18"/>
      <c r="F2683" s="18"/>
    </row>
    <row r="2684" spans="1:6" s="1" customFormat="1" x14ac:dyDescent="0.2">
      <c r="A2684" s="7"/>
      <c r="B2684" s="8"/>
      <c r="C2684" s="9"/>
      <c r="D2684" s="18"/>
      <c r="E2684" s="18"/>
      <c r="F2684" s="18"/>
    </row>
    <row r="2685" spans="1:6" s="1" customFormat="1" x14ac:dyDescent="0.2">
      <c r="A2685" s="7"/>
      <c r="B2685" s="8"/>
      <c r="C2685" s="9"/>
      <c r="D2685" s="18"/>
      <c r="E2685" s="18"/>
      <c r="F2685" s="18"/>
    </row>
    <row r="2686" spans="1:6" s="1" customFormat="1" x14ac:dyDescent="0.2">
      <c r="A2686" s="7"/>
      <c r="B2686" s="8"/>
      <c r="C2686" s="9"/>
      <c r="D2686" s="18"/>
      <c r="E2686" s="18"/>
      <c r="F2686" s="18"/>
    </row>
    <row r="2687" spans="1:6" s="1" customFormat="1" x14ac:dyDescent="0.2">
      <c r="A2687" s="7"/>
      <c r="B2687" s="8"/>
      <c r="C2687" s="9"/>
      <c r="D2687" s="18"/>
      <c r="E2687" s="18"/>
      <c r="F2687" s="18"/>
    </row>
    <row r="2688" spans="1:6" s="1" customFormat="1" x14ac:dyDescent="0.2">
      <c r="A2688" s="7"/>
      <c r="B2688" s="8"/>
      <c r="C2688" s="9"/>
      <c r="D2688" s="18"/>
      <c r="E2688" s="18"/>
      <c r="F2688" s="18"/>
    </row>
    <row r="2689" spans="1:6" s="1" customFormat="1" x14ac:dyDescent="0.2">
      <c r="A2689" s="7"/>
      <c r="B2689" s="8"/>
      <c r="C2689" s="9"/>
      <c r="D2689" s="18"/>
      <c r="E2689" s="18"/>
      <c r="F2689" s="18"/>
    </row>
    <row r="2690" spans="1:6" s="1" customFormat="1" x14ac:dyDescent="0.2">
      <c r="A2690" s="7"/>
      <c r="B2690" s="8"/>
      <c r="C2690" s="9"/>
      <c r="D2690" s="18"/>
      <c r="E2690" s="18"/>
      <c r="F2690" s="18"/>
    </row>
    <row r="2691" spans="1:6" s="1" customFormat="1" x14ac:dyDescent="0.2">
      <c r="A2691" s="7"/>
      <c r="B2691" s="8"/>
      <c r="C2691" s="9"/>
      <c r="D2691" s="18"/>
      <c r="E2691" s="18"/>
      <c r="F2691" s="18"/>
    </row>
    <row r="2692" spans="1:6" s="1" customFormat="1" x14ac:dyDescent="0.2">
      <c r="A2692" s="7"/>
      <c r="B2692" s="8"/>
      <c r="C2692" s="9"/>
      <c r="D2692" s="18"/>
      <c r="E2692" s="18"/>
      <c r="F2692" s="18"/>
    </row>
    <row r="2693" spans="1:6" s="1" customFormat="1" x14ac:dyDescent="0.2">
      <c r="A2693" s="7"/>
      <c r="B2693" s="8"/>
      <c r="C2693" s="9"/>
      <c r="D2693" s="18"/>
      <c r="E2693" s="18"/>
      <c r="F2693" s="18"/>
    </row>
    <row r="2694" spans="1:6" s="1" customFormat="1" x14ac:dyDescent="0.2">
      <c r="A2694" s="7"/>
      <c r="B2694" s="8"/>
      <c r="C2694" s="9"/>
      <c r="D2694" s="18"/>
      <c r="E2694" s="18"/>
      <c r="F2694" s="18"/>
    </row>
    <row r="2695" spans="1:6" s="1" customFormat="1" x14ac:dyDescent="0.2">
      <c r="A2695" s="7"/>
      <c r="B2695" s="8"/>
      <c r="C2695" s="9"/>
      <c r="D2695" s="18"/>
      <c r="E2695" s="18"/>
      <c r="F2695" s="18"/>
    </row>
    <row r="2696" spans="1:6" s="1" customFormat="1" x14ac:dyDescent="0.2">
      <c r="A2696" s="7"/>
      <c r="B2696" s="8"/>
      <c r="C2696" s="9"/>
      <c r="D2696" s="18"/>
      <c r="E2696" s="18"/>
      <c r="F2696" s="18"/>
    </row>
    <row r="2697" spans="1:6" s="1" customFormat="1" x14ac:dyDescent="0.2">
      <c r="A2697" s="7"/>
      <c r="B2697" s="8"/>
      <c r="C2697" s="9"/>
      <c r="D2697" s="18"/>
      <c r="E2697" s="18"/>
      <c r="F2697" s="18"/>
    </row>
    <row r="2698" spans="1:6" s="1" customFormat="1" x14ac:dyDescent="0.2">
      <c r="A2698" s="7"/>
      <c r="B2698" s="8"/>
      <c r="C2698" s="9"/>
      <c r="D2698" s="18"/>
      <c r="E2698" s="18"/>
      <c r="F2698" s="18"/>
    </row>
    <row r="2699" spans="1:6" s="1" customFormat="1" x14ac:dyDescent="0.2">
      <c r="A2699" s="7"/>
      <c r="B2699" s="8"/>
      <c r="C2699" s="9"/>
      <c r="D2699" s="18"/>
      <c r="E2699" s="18"/>
      <c r="F2699" s="18"/>
    </row>
    <row r="2700" spans="1:6" s="1" customFormat="1" x14ac:dyDescent="0.2">
      <c r="A2700" s="7"/>
      <c r="B2700" s="8"/>
      <c r="C2700" s="9"/>
      <c r="D2700" s="18"/>
      <c r="E2700" s="18"/>
      <c r="F2700" s="18"/>
    </row>
    <row r="2701" spans="1:6" s="1" customFormat="1" x14ac:dyDescent="0.2">
      <c r="A2701" s="7"/>
      <c r="B2701" s="8"/>
      <c r="C2701" s="9"/>
      <c r="D2701" s="18"/>
      <c r="E2701" s="18"/>
      <c r="F2701" s="18"/>
    </row>
    <row r="2702" spans="1:6" s="1" customFormat="1" x14ac:dyDescent="0.2">
      <c r="A2702" s="7"/>
      <c r="B2702" s="8"/>
      <c r="C2702" s="9"/>
      <c r="D2702" s="18"/>
      <c r="E2702" s="18"/>
      <c r="F2702" s="18"/>
    </row>
    <row r="2703" spans="1:6" s="1" customFormat="1" x14ac:dyDescent="0.2">
      <c r="A2703" s="7"/>
      <c r="B2703" s="8"/>
      <c r="C2703" s="9"/>
      <c r="D2703" s="18"/>
      <c r="E2703" s="18"/>
      <c r="F2703" s="18"/>
    </row>
    <row r="2704" spans="1:6" s="1" customFormat="1" x14ac:dyDescent="0.2">
      <c r="A2704" s="7"/>
      <c r="B2704" s="8"/>
      <c r="C2704" s="9"/>
      <c r="D2704" s="18"/>
      <c r="E2704" s="18"/>
      <c r="F2704" s="18"/>
    </row>
    <row r="2705" spans="1:6" s="1" customFormat="1" x14ac:dyDescent="0.2">
      <c r="A2705" s="7"/>
      <c r="B2705" s="8"/>
      <c r="C2705" s="9"/>
      <c r="D2705" s="18"/>
      <c r="E2705" s="18"/>
      <c r="F2705" s="18"/>
    </row>
    <row r="2706" spans="1:6" s="1" customFormat="1" x14ac:dyDescent="0.2">
      <c r="A2706" s="7"/>
      <c r="B2706" s="8"/>
      <c r="C2706" s="9"/>
      <c r="D2706" s="18"/>
      <c r="E2706" s="18"/>
      <c r="F2706" s="18"/>
    </row>
    <row r="2707" spans="1:6" s="1" customFormat="1" x14ac:dyDescent="0.2">
      <c r="A2707" s="7"/>
      <c r="B2707" s="8"/>
      <c r="C2707" s="9"/>
      <c r="D2707" s="18"/>
      <c r="E2707" s="18"/>
      <c r="F2707" s="18"/>
    </row>
    <row r="2708" spans="1:6" s="1" customFormat="1" x14ac:dyDescent="0.2">
      <c r="A2708" s="7"/>
      <c r="B2708" s="8"/>
      <c r="C2708" s="9"/>
      <c r="D2708" s="18"/>
      <c r="E2708" s="18"/>
      <c r="F2708" s="18"/>
    </row>
    <row r="2709" spans="1:6" s="1" customFormat="1" x14ac:dyDescent="0.2">
      <c r="A2709" s="7"/>
      <c r="B2709" s="8"/>
      <c r="C2709" s="9"/>
      <c r="D2709" s="18"/>
      <c r="E2709" s="18"/>
      <c r="F2709" s="18"/>
    </row>
    <row r="2710" spans="1:6" s="1" customFormat="1" x14ac:dyDescent="0.2">
      <c r="A2710" s="7"/>
      <c r="B2710" s="8"/>
      <c r="C2710" s="9"/>
      <c r="D2710" s="18"/>
      <c r="E2710" s="18"/>
      <c r="F2710" s="18"/>
    </row>
    <row r="2711" spans="1:6" s="1" customFormat="1" x14ac:dyDescent="0.2">
      <c r="A2711" s="7"/>
      <c r="B2711" s="8"/>
      <c r="C2711" s="9"/>
      <c r="D2711" s="18"/>
      <c r="E2711" s="18"/>
      <c r="F2711" s="18"/>
    </row>
    <row r="2712" spans="1:6" s="1" customFormat="1" x14ac:dyDescent="0.2">
      <c r="A2712" s="7"/>
      <c r="B2712" s="8"/>
      <c r="C2712" s="9"/>
      <c r="D2712" s="18"/>
      <c r="E2712" s="18"/>
      <c r="F2712" s="18"/>
    </row>
    <row r="2713" spans="1:6" s="1" customFormat="1" x14ac:dyDescent="0.2">
      <c r="A2713" s="7"/>
      <c r="B2713" s="8"/>
      <c r="C2713" s="9"/>
      <c r="D2713" s="18"/>
      <c r="E2713" s="18"/>
      <c r="F2713" s="18"/>
    </row>
    <row r="2714" spans="1:6" s="1" customFormat="1" x14ac:dyDescent="0.2">
      <c r="A2714" s="7"/>
      <c r="B2714" s="8"/>
      <c r="C2714" s="9"/>
      <c r="D2714" s="18"/>
      <c r="E2714" s="18"/>
      <c r="F2714" s="18"/>
    </row>
    <row r="2715" spans="1:6" s="1" customFormat="1" x14ac:dyDescent="0.2">
      <c r="A2715" s="7"/>
      <c r="B2715" s="8"/>
      <c r="C2715" s="9"/>
      <c r="D2715" s="18"/>
      <c r="E2715" s="18"/>
      <c r="F2715" s="18"/>
    </row>
    <row r="2716" spans="1:6" s="1" customFormat="1" x14ac:dyDescent="0.2">
      <c r="A2716" s="7"/>
      <c r="B2716" s="8"/>
      <c r="C2716" s="9"/>
      <c r="D2716" s="18"/>
      <c r="E2716" s="18"/>
      <c r="F2716" s="18"/>
    </row>
    <row r="2717" spans="1:6" s="1" customFormat="1" x14ac:dyDescent="0.2">
      <c r="A2717" s="7"/>
      <c r="B2717" s="8"/>
      <c r="C2717" s="9"/>
      <c r="D2717" s="18"/>
      <c r="E2717" s="18"/>
      <c r="F2717" s="18"/>
    </row>
    <row r="2718" spans="1:6" s="1" customFormat="1" x14ac:dyDescent="0.2">
      <c r="A2718" s="7"/>
      <c r="B2718" s="8"/>
      <c r="C2718" s="9"/>
      <c r="D2718" s="18"/>
      <c r="E2718" s="18"/>
      <c r="F2718" s="18"/>
    </row>
    <row r="2719" spans="1:6" s="1" customFormat="1" x14ac:dyDescent="0.2">
      <c r="A2719" s="7"/>
      <c r="B2719" s="8"/>
      <c r="C2719" s="9"/>
      <c r="D2719" s="18"/>
      <c r="E2719" s="18"/>
      <c r="F2719" s="18"/>
    </row>
    <row r="2720" spans="1:6" s="1" customFormat="1" x14ac:dyDescent="0.2">
      <c r="A2720" s="7"/>
      <c r="B2720" s="8"/>
      <c r="C2720" s="9"/>
      <c r="D2720" s="18"/>
      <c r="E2720" s="18"/>
      <c r="F2720" s="18"/>
    </row>
    <row r="2721" spans="1:6" s="1" customFormat="1" x14ac:dyDescent="0.2">
      <c r="A2721" s="7"/>
      <c r="B2721" s="8"/>
      <c r="C2721" s="9"/>
      <c r="D2721" s="18"/>
      <c r="E2721" s="18"/>
      <c r="F2721" s="18"/>
    </row>
    <row r="2722" spans="1:6" s="1" customFormat="1" x14ac:dyDescent="0.2">
      <c r="A2722" s="7"/>
      <c r="B2722" s="8"/>
      <c r="C2722" s="9"/>
      <c r="D2722" s="18"/>
      <c r="E2722" s="18"/>
      <c r="F2722" s="18"/>
    </row>
    <row r="2723" spans="1:6" s="1" customFormat="1" x14ac:dyDescent="0.2">
      <c r="A2723" s="7"/>
      <c r="B2723" s="8"/>
      <c r="C2723" s="9"/>
      <c r="D2723" s="18"/>
      <c r="E2723" s="18"/>
      <c r="F2723" s="18"/>
    </row>
    <row r="2724" spans="1:6" s="1" customFormat="1" x14ac:dyDescent="0.2">
      <c r="A2724" s="7"/>
      <c r="B2724" s="8"/>
      <c r="C2724" s="9"/>
      <c r="D2724" s="18"/>
      <c r="E2724" s="18"/>
      <c r="F2724" s="18"/>
    </row>
    <row r="2725" spans="1:6" s="1" customFormat="1" x14ac:dyDescent="0.2">
      <c r="A2725" s="7"/>
      <c r="B2725" s="8"/>
      <c r="C2725" s="9"/>
      <c r="D2725" s="18"/>
      <c r="E2725" s="18"/>
      <c r="F2725" s="18"/>
    </row>
    <row r="2726" spans="1:6" s="1" customFormat="1" x14ac:dyDescent="0.2">
      <c r="A2726" s="7"/>
      <c r="B2726" s="8"/>
      <c r="C2726" s="9"/>
      <c r="D2726" s="18"/>
      <c r="E2726" s="18"/>
      <c r="F2726" s="18"/>
    </row>
    <row r="2727" spans="1:6" s="1" customFormat="1" x14ac:dyDescent="0.2">
      <c r="A2727" s="7"/>
      <c r="B2727" s="8"/>
      <c r="C2727" s="9"/>
      <c r="D2727" s="18"/>
      <c r="E2727" s="18"/>
      <c r="F2727" s="18"/>
    </row>
    <row r="2728" spans="1:6" s="1" customFormat="1" x14ac:dyDescent="0.2">
      <c r="A2728" s="7"/>
      <c r="B2728" s="8"/>
      <c r="C2728" s="9"/>
      <c r="D2728" s="18"/>
      <c r="E2728" s="18"/>
      <c r="F2728" s="18"/>
    </row>
    <row r="2729" spans="1:6" s="1" customFormat="1" x14ac:dyDescent="0.2">
      <c r="A2729" s="7"/>
      <c r="B2729" s="8"/>
      <c r="C2729" s="9"/>
      <c r="D2729" s="18"/>
      <c r="E2729" s="18"/>
      <c r="F2729" s="18"/>
    </row>
    <row r="2730" spans="1:6" s="1" customFormat="1" x14ac:dyDescent="0.2">
      <c r="A2730" s="7"/>
      <c r="B2730" s="8"/>
      <c r="C2730" s="9"/>
      <c r="D2730" s="18"/>
      <c r="E2730" s="18"/>
      <c r="F2730" s="18"/>
    </row>
    <row r="2731" spans="1:6" s="1" customFormat="1" x14ac:dyDescent="0.2">
      <c r="A2731" s="7"/>
      <c r="B2731" s="8"/>
      <c r="C2731" s="9"/>
      <c r="D2731" s="18"/>
      <c r="E2731" s="18"/>
      <c r="F2731" s="18"/>
    </row>
    <row r="2732" spans="1:6" s="1" customFormat="1" x14ac:dyDescent="0.2">
      <c r="A2732" s="7"/>
      <c r="B2732" s="8"/>
      <c r="C2732" s="9"/>
      <c r="D2732" s="18"/>
      <c r="E2732" s="18"/>
      <c r="F2732" s="18"/>
    </row>
    <row r="2733" spans="1:6" s="1" customFormat="1" x14ac:dyDescent="0.2">
      <c r="A2733" s="7"/>
      <c r="B2733" s="8"/>
      <c r="C2733" s="9"/>
      <c r="D2733" s="18"/>
      <c r="E2733" s="18"/>
      <c r="F2733" s="18"/>
    </row>
    <row r="2734" spans="1:6" s="1" customFormat="1" x14ac:dyDescent="0.2">
      <c r="A2734" s="7"/>
      <c r="B2734" s="8"/>
      <c r="C2734" s="9"/>
      <c r="D2734" s="18"/>
      <c r="E2734" s="18"/>
      <c r="F2734" s="18"/>
    </row>
    <row r="2735" spans="1:6" s="1" customFormat="1" x14ac:dyDescent="0.2">
      <c r="A2735" s="7"/>
      <c r="B2735" s="8"/>
      <c r="C2735" s="9"/>
      <c r="D2735" s="18"/>
      <c r="E2735" s="18"/>
      <c r="F2735" s="18"/>
    </row>
    <row r="2736" spans="1:6" s="1" customFormat="1" x14ac:dyDescent="0.2">
      <c r="A2736" s="7"/>
      <c r="B2736" s="8"/>
      <c r="C2736" s="9"/>
      <c r="D2736" s="18"/>
      <c r="E2736" s="18"/>
      <c r="F2736" s="18"/>
    </row>
    <row r="2737" spans="1:6" s="1" customFormat="1" x14ac:dyDescent="0.2">
      <c r="A2737" s="7"/>
      <c r="B2737" s="8"/>
      <c r="C2737" s="9"/>
      <c r="D2737" s="18"/>
      <c r="E2737" s="18"/>
      <c r="F2737" s="18"/>
    </row>
    <row r="2738" spans="1:6" s="1" customFormat="1" x14ac:dyDescent="0.2">
      <c r="A2738" s="7"/>
      <c r="B2738" s="8"/>
      <c r="C2738" s="9"/>
      <c r="D2738" s="18"/>
      <c r="E2738" s="18"/>
      <c r="F2738" s="18"/>
    </row>
    <row r="2739" spans="1:6" s="1" customFormat="1" x14ac:dyDescent="0.2">
      <c r="A2739" s="7"/>
      <c r="B2739" s="8"/>
      <c r="C2739" s="9"/>
      <c r="D2739" s="18"/>
      <c r="E2739" s="18"/>
      <c r="F2739" s="18"/>
    </row>
    <row r="2740" spans="1:6" s="1" customFormat="1" x14ac:dyDescent="0.2">
      <c r="A2740" s="7"/>
      <c r="B2740" s="8"/>
      <c r="C2740" s="9"/>
      <c r="D2740" s="18"/>
      <c r="E2740" s="18"/>
      <c r="F2740" s="18"/>
    </row>
    <row r="2741" spans="1:6" s="1" customFormat="1" x14ac:dyDescent="0.2">
      <c r="A2741" s="7"/>
      <c r="B2741" s="8"/>
      <c r="C2741" s="9"/>
      <c r="D2741" s="18"/>
      <c r="E2741" s="18"/>
      <c r="F2741" s="18"/>
    </row>
    <row r="2742" spans="1:6" s="1" customFormat="1" x14ac:dyDescent="0.2">
      <c r="A2742" s="7"/>
      <c r="B2742" s="8"/>
      <c r="C2742" s="9"/>
      <c r="D2742" s="18"/>
      <c r="E2742" s="18"/>
      <c r="F2742" s="18"/>
    </row>
    <row r="2743" spans="1:6" s="1" customFormat="1" x14ac:dyDescent="0.2">
      <c r="A2743" s="7"/>
      <c r="B2743" s="8"/>
      <c r="C2743" s="9"/>
      <c r="D2743" s="18"/>
      <c r="E2743" s="18"/>
      <c r="F2743" s="18"/>
    </row>
    <row r="2744" spans="1:6" s="1" customFormat="1" x14ac:dyDescent="0.2">
      <c r="A2744" s="7"/>
      <c r="B2744" s="8"/>
      <c r="C2744" s="9"/>
      <c r="D2744" s="18"/>
      <c r="E2744" s="18"/>
      <c r="F2744" s="18"/>
    </row>
    <row r="2745" spans="1:6" s="1" customFormat="1" x14ac:dyDescent="0.2">
      <c r="A2745" s="7"/>
      <c r="B2745" s="8"/>
      <c r="C2745" s="9"/>
      <c r="D2745" s="18"/>
      <c r="E2745" s="18"/>
      <c r="F2745" s="18"/>
    </row>
    <row r="2746" spans="1:6" s="1" customFormat="1" x14ac:dyDescent="0.2">
      <c r="A2746" s="7"/>
      <c r="B2746" s="8"/>
      <c r="C2746" s="9"/>
      <c r="D2746" s="18"/>
      <c r="E2746" s="18"/>
      <c r="F2746" s="18"/>
    </row>
    <row r="2747" spans="1:6" s="1" customFormat="1" x14ac:dyDescent="0.2">
      <c r="A2747" s="7"/>
      <c r="B2747" s="8"/>
      <c r="C2747" s="9"/>
      <c r="D2747" s="18"/>
      <c r="E2747" s="18"/>
      <c r="F2747" s="18"/>
    </row>
    <row r="2748" spans="1:6" s="1" customFormat="1" x14ac:dyDescent="0.2">
      <c r="A2748" s="7"/>
      <c r="B2748" s="8"/>
      <c r="C2748" s="9"/>
      <c r="D2748" s="18"/>
      <c r="E2748" s="18"/>
      <c r="F2748" s="18"/>
    </row>
    <row r="2749" spans="1:6" s="1" customFormat="1" x14ac:dyDescent="0.2">
      <c r="A2749" s="7"/>
      <c r="B2749" s="8"/>
      <c r="C2749" s="9"/>
      <c r="D2749" s="18"/>
      <c r="E2749" s="18"/>
      <c r="F2749" s="18"/>
    </row>
    <row r="2750" spans="1:6" s="1" customFormat="1" x14ac:dyDescent="0.2">
      <c r="A2750" s="7"/>
      <c r="B2750" s="8"/>
      <c r="C2750" s="9"/>
      <c r="D2750" s="18"/>
      <c r="E2750" s="18"/>
      <c r="F2750" s="18"/>
    </row>
    <row r="2751" spans="1:6" s="1" customFormat="1" x14ac:dyDescent="0.2">
      <c r="A2751" s="7"/>
      <c r="B2751" s="8"/>
      <c r="C2751" s="9"/>
      <c r="D2751" s="18"/>
      <c r="E2751" s="18"/>
      <c r="F2751" s="18"/>
    </row>
    <row r="2752" spans="1:6" s="1" customFormat="1" x14ac:dyDescent="0.2">
      <c r="A2752" s="7"/>
      <c r="B2752" s="8"/>
      <c r="C2752" s="9"/>
      <c r="D2752" s="18"/>
      <c r="E2752" s="18"/>
      <c r="F2752" s="18"/>
    </row>
    <row r="2753" spans="1:6" s="1" customFormat="1" x14ac:dyDescent="0.2">
      <c r="A2753" s="7"/>
      <c r="B2753" s="8"/>
      <c r="C2753" s="9"/>
      <c r="D2753" s="18"/>
      <c r="E2753" s="18"/>
      <c r="F2753" s="18"/>
    </row>
    <row r="2754" spans="1:6" s="1" customFormat="1" x14ac:dyDescent="0.2">
      <c r="A2754" s="7"/>
      <c r="B2754" s="8"/>
      <c r="C2754" s="9"/>
      <c r="D2754" s="18"/>
      <c r="E2754" s="18"/>
      <c r="F2754" s="18"/>
    </row>
    <row r="2755" spans="1:6" s="1" customFormat="1" x14ac:dyDescent="0.2">
      <c r="A2755" s="7"/>
      <c r="B2755" s="8"/>
      <c r="C2755" s="9"/>
      <c r="D2755" s="18"/>
      <c r="E2755" s="18"/>
      <c r="F2755" s="18"/>
    </row>
    <row r="2756" spans="1:6" s="1" customFormat="1" x14ac:dyDescent="0.2">
      <c r="A2756" s="7"/>
      <c r="B2756" s="8"/>
      <c r="C2756" s="9"/>
      <c r="D2756" s="18"/>
      <c r="E2756" s="18"/>
      <c r="F2756" s="18"/>
    </row>
    <row r="2757" spans="1:6" s="1" customFormat="1" x14ac:dyDescent="0.2">
      <c r="A2757" s="7"/>
      <c r="B2757" s="8"/>
      <c r="C2757" s="9"/>
      <c r="D2757" s="18"/>
      <c r="E2757" s="18"/>
      <c r="F2757" s="18"/>
    </row>
    <row r="2758" spans="1:6" s="1" customFormat="1" x14ac:dyDescent="0.2">
      <c r="A2758" s="7"/>
      <c r="B2758" s="8"/>
      <c r="C2758" s="9"/>
      <c r="D2758" s="18"/>
      <c r="E2758" s="18"/>
      <c r="F2758" s="18"/>
    </row>
    <row r="2759" spans="1:6" s="1" customFormat="1" x14ac:dyDescent="0.2">
      <c r="A2759" s="7"/>
      <c r="B2759" s="8"/>
      <c r="C2759" s="9"/>
      <c r="D2759" s="18"/>
      <c r="E2759" s="18"/>
      <c r="F2759" s="18"/>
    </row>
    <row r="2760" spans="1:6" s="1" customFormat="1" x14ac:dyDescent="0.2">
      <c r="A2760" s="7"/>
      <c r="B2760" s="8"/>
      <c r="C2760" s="9"/>
      <c r="D2760" s="18"/>
      <c r="E2760" s="18"/>
      <c r="F2760" s="18"/>
    </row>
    <row r="2761" spans="1:6" s="1" customFormat="1" x14ac:dyDescent="0.2">
      <c r="A2761" s="7"/>
      <c r="B2761" s="8"/>
      <c r="C2761" s="9"/>
      <c r="D2761" s="18"/>
      <c r="E2761" s="18"/>
      <c r="F2761" s="18"/>
    </row>
    <row r="2762" spans="1:6" s="1" customFormat="1" x14ac:dyDescent="0.2">
      <c r="A2762" s="7"/>
      <c r="B2762" s="8"/>
      <c r="C2762" s="9"/>
      <c r="D2762" s="18"/>
      <c r="E2762" s="18"/>
      <c r="F2762" s="18"/>
    </row>
    <row r="2763" spans="1:6" s="1" customFormat="1" x14ac:dyDescent="0.2">
      <c r="A2763" s="7"/>
      <c r="B2763" s="8"/>
      <c r="C2763" s="9"/>
      <c r="D2763" s="18"/>
      <c r="E2763" s="18"/>
      <c r="F2763" s="18"/>
    </row>
    <row r="2764" spans="1:6" s="1" customFormat="1" x14ac:dyDescent="0.2">
      <c r="A2764" s="7"/>
      <c r="B2764" s="8"/>
      <c r="C2764" s="9"/>
      <c r="D2764" s="18"/>
      <c r="E2764" s="18"/>
      <c r="F2764" s="18"/>
    </row>
    <row r="2765" spans="1:6" s="1" customFormat="1" x14ac:dyDescent="0.2">
      <c r="A2765" s="7"/>
      <c r="B2765" s="8"/>
      <c r="C2765" s="9"/>
      <c r="D2765" s="18"/>
      <c r="E2765" s="18"/>
      <c r="F2765" s="18"/>
    </row>
    <row r="2766" spans="1:6" s="1" customFormat="1" x14ac:dyDescent="0.2">
      <c r="A2766" s="7"/>
      <c r="B2766" s="8"/>
      <c r="C2766" s="9"/>
      <c r="D2766" s="18"/>
      <c r="E2766" s="18"/>
      <c r="F2766" s="18"/>
    </row>
    <row r="2767" spans="1:6" s="1" customFormat="1" x14ac:dyDescent="0.2">
      <c r="A2767" s="7"/>
      <c r="B2767" s="8"/>
      <c r="C2767" s="9"/>
      <c r="D2767" s="18"/>
      <c r="E2767" s="18"/>
      <c r="F2767" s="18"/>
    </row>
    <row r="2768" spans="1:6" s="1" customFormat="1" x14ac:dyDescent="0.2">
      <c r="A2768" s="7"/>
      <c r="B2768" s="8"/>
      <c r="C2768" s="9"/>
      <c r="D2768" s="18"/>
      <c r="E2768" s="18"/>
      <c r="F2768" s="18"/>
    </row>
    <row r="2769" spans="1:6" s="1" customFormat="1" x14ac:dyDescent="0.2">
      <c r="A2769" s="7"/>
      <c r="B2769" s="8"/>
      <c r="C2769" s="9"/>
      <c r="D2769" s="18"/>
      <c r="E2769" s="18"/>
      <c r="F2769" s="18"/>
    </row>
    <row r="2770" spans="1:6" s="1" customFormat="1" x14ac:dyDescent="0.2">
      <c r="A2770" s="7"/>
      <c r="B2770" s="8"/>
      <c r="C2770" s="9"/>
      <c r="D2770" s="18"/>
      <c r="E2770" s="18"/>
      <c r="F2770" s="18"/>
    </row>
    <row r="2771" spans="1:6" s="1" customFormat="1" x14ac:dyDescent="0.2">
      <c r="A2771" s="7"/>
      <c r="B2771" s="8"/>
      <c r="C2771" s="9"/>
      <c r="D2771" s="18"/>
      <c r="E2771" s="18"/>
      <c r="F2771" s="18"/>
    </row>
    <row r="2772" spans="1:6" s="1" customFormat="1" x14ac:dyDescent="0.2">
      <c r="A2772" s="7"/>
      <c r="B2772" s="8"/>
      <c r="C2772" s="9"/>
      <c r="D2772" s="18"/>
      <c r="E2772" s="18"/>
      <c r="F2772" s="18"/>
    </row>
    <row r="2773" spans="1:6" s="1" customFormat="1" x14ac:dyDescent="0.2">
      <c r="A2773" s="7"/>
      <c r="B2773" s="8"/>
      <c r="C2773" s="9"/>
      <c r="D2773" s="18"/>
      <c r="E2773" s="18"/>
      <c r="F2773" s="18"/>
    </row>
    <row r="2774" spans="1:6" s="1" customFormat="1" x14ac:dyDescent="0.2">
      <c r="A2774" s="7"/>
      <c r="B2774" s="8"/>
      <c r="C2774" s="9"/>
      <c r="D2774" s="18"/>
      <c r="E2774" s="18"/>
      <c r="F2774" s="18"/>
    </row>
    <row r="2775" spans="1:6" s="1" customFormat="1" x14ac:dyDescent="0.2">
      <c r="A2775" s="7"/>
      <c r="B2775" s="8"/>
      <c r="C2775" s="9"/>
      <c r="D2775" s="18"/>
      <c r="E2775" s="18"/>
      <c r="F2775" s="18"/>
    </row>
    <row r="2776" spans="1:6" s="1" customFormat="1" x14ac:dyDescent="0.2">
      <c r="A2776" s="7"/>
      <c r="B2776" s="8"/>
      <c r="C2776" s="9"/>
      <c r="D2776" s="18"/>
      <c r="E2776" s="18"/>
      <c r="F2776" s="18"/>
    </row>
    <row r="2777" spans="1:6" s="1" customFormat="1" x14ac:dyDescent="0.2">
      <c r="A2777" s="7"/>
      <c r="B2777" s="8"/>
      <c r="C2777" s="9"/>
      <c r="D2777" s="18"/>
      <c r="E2777" s="18"/>
      <c r="F2777" s="18"/>
    </row>
    <row r="2778" spans="1:6" s="1" customFormat="1" x14ac:dyDescent="0.2">
      <c r="A2778" s="7"/>
      <c r="B2778" s="8"/>
      <c r="C2778" s="9"/>
      <c r="D2778" s="18"/>
      <c r="E2778" s="18"/>
      <c r="F2778" s="18"/>
    </row>
    <row r="2779" spans="1:6" s="1" customFormat="1" x14ac:dyDescent="0.2">
      <c r="A2779" s="7"/>
      <c r="B2779" s="8"/>
      <c r="C2779" s="9"/>
      <c r="D2779" s="18"/>
      <c r="E2779" s="18"/>
      <c r="F2779" s="18"/>
    </row>
    <row r="2780" spans="1:6" s="1" customFormat="1" x14ac:dyDescent="0.2">
      <c r="A2780" s="7"/>
      <c r="B2780" s="8"/>
      <c r="C2780" s="9"/>
      <c r="D2780" s="18"/>
      <c r="E2780" s="18"/>
      <c r="F2780" s="18"/>
    </row>
    <row r="2781" spans="1:6" s="1" customFormat="1" x14ac:dyDescent="0.2">
      <c r="A2781" s="7"/>
      <c r="B2781" s="8"/>
      <c r="C2781" s="9"/>
      <c r="D2781" s="18"/>
      <c r="E2781" s="18"/>
      <c r="F2781" s="18"/>
    </row>
    <row r="2782" spans="1:6" s="1" customFormat="1" x14ac:dyDescent="0.2">
      <c r="A2782" s="7"/>
      <c r="B2782" s="8"/>
      <c r="C2782" s="9"/>
      <c r="D2782" s="18"/>
      <c r="E2782" s="18"/>
      <c r="F2782" s="18"/>
    </row>
    <row r="2783" spans="1:6" s="1" customFormat="1" x14ac:dyDescent="0.2">
      <c r="A2783" s="7"/>
      <c r="B2783" s="8"/>
      <c r="C2783" s="9"/>
      <c r="D2783" s="18"/>
      <c r="E2783" s="18"/>
      <c r="F2783" s="18"/>
    </row>
    <row r="2784" spans="1:6" s="1" customFormat="1" x14ac:dyDescent="0.2">
      <c r="A2784" s="7"/>
      <c r="B2784" s="8"/>
      <c r="C2784" s="9"/>
      <c r="D2784" s="18"/>
      <c r="E2784" s="18"/>
      <c r="F2784" s="18"/>
    </row>
    <row r="2785" spans="1:6" s="1" customFormat="1" x14ac:dyDescent="0.2">
      <c r="A2785" s="7"/>
      <c r="B2785" s="8"/>
      <c r="C2785" s="9"/>
      <c r="D2785" s="18"/>
      <c r="E2785" s="18"/>
      <c r="F2785" s="18"/>
    </row>
    <row r="2786" spans="1:6" s="1" customFormat="1" x14ac:dyDescent="0.2">
      <c r="A2786" s="7"/>
      <c r="B2786" s="8"/>
      <c r="C2786" s="9"/>
      <c r="D2786" s="18"/>
      <c r="E2786" s="18"/>
      <c r="F2786" s="18"/>
    </row>
    <row r="2787" spans="1:6" s="1" customFormat="1" x14ac:dyDescent="0.2">
      <c r="A2787" s="7"/>
      <c r="B2787" s="8"/>
      <c r="C2787" s="9"/>
      <c r="D2787" s="18"/>
      <c r="E2787" s="18"/>
      <c r="F2787" s="18"/>
    </row>
    <row r="2788" spans="1:6" s="1" customFormat="1" x14ac:dyDescent="0.2">
      <c r="A2788" s="7"/>
      <c r="B2788" s="8"/>
      <c r="C2788" s="9"/>
      <c r="D2788" s="18"/>
      <c r="E2788" s="18"/>
      <c r="F2788" s="18"/>
    </row>
    <row r="2789" spans="1:6" s="1" customFormat="1" x14ac:dyDescent="0.2">
      <c r="A2789" s="7"/>
      <c r="B2789" s="8"/>
      <c r="C2789" s="9"/>
      <c r="D2789" s="18"/>
      <c r="E2789" s="18"/>
      <c r="F2789" s="18"/>
    </row>
    <row r="2790" spans="1:6" s="1" customFormat="1" x14ac:dyDescent="0.2">
      <c r="A2790" s="7"/>
      <c r="B2790" s="8"/>
      <c r="C2790" s="9"/>
      <c r="D2790" s="18"/>
      <c r="E2790" s="18"/>
      <c r="F2790" s="18"/>
    </row>
    <row r="2791" spans="1:6" s="1" customFormat="1" x14ac:dyDescent="0.2">
      <c r="A2791" s="7"/>
      <c r="B2791" s="8"/>
      <c r="C2791" s="9"/>
      <c r="D2791" s="18"/>
      <c r="E2791" s="18"/>
      <c r="F2791" s="18"/>
    </row>
    <row r="2792" spans="1:6" s="1" customFormat="1" x14ac:dyDescent="0.2">
      <c r="A2792" s="7"/>
      <c r="B2792" s="8"/>
      <c r="C2792" s="9"/>
      <c r="D2792" s="18"/>
      <c r="E2792" s="18"/>
      <c r="F2792" s="18"/>
    </row>
    <row r="2793" spans="1:6" s="1" customFormat="1" x14ac:dyDescent="0.2">
      <c r="A2793" s="7"/>
      <c r="B2793" s="8"/>
      <c r="C2793" s="9"/>
      <c r="D2793" s="18"/>
      <c r="E2793" s="18"/>
      <c r="F2793" s="18"/>
    </row>
    <row r="2794" spans="1:6" s="1" customFormat="1" x14ac:dyDescent="0.2">
      <c r="A2794" s="7"/>
      <c r="B2794" s="8"/>
      <c r="C2794" s="9"/>
      <c r="D2794" s="18"/>
      <c r="E2794" s="18"/>
      <c r="F2794" s="18"/>
    </row>
    <row r="2795" spans="1:6" s="1" customFormat="1" x14ac:dyDescent="0.2">
      <c r="A2795" s="7"/>
      <c r="B2795" s="8"/>
      <c r="C2795" s="9"/>
      <c r="D2795" s="18"/>
      <c r="E2795" s="18"/>
      <c r="F2795" s="18"/>
    </row>
    <row r="2796" spans="1:6" s="1" customFormat="1" x14ac:dyDescent="0.2">
      <c r="A2796" s="7"/>
      <c r="B2796" s="8"/>
      <c r="C2796" s="9"/>
      <c r="D2796" s="18"/>
      <c r="E2796" s="18"/>
      <c r="F2796" s="18"/>
    </row>
    <row r="2797" spans="1:6" s="1" customFormat="1" x14ac:dyDescent="0.2">
      <c r="A2797" s="7"/>
      <c r="B2797" s="8"/>
      <c r="C2797" s="9"/>
      <c r="D2797" s="18"/>
      <c r="E2797" s="18"/>
      <c r="F2797" s="18"/>
    </row>
    <row r="2798" spans="1:6" s="1" customFormat="1" x14ac:dyDescent="0.2">
      <c r="A2798" s="7"/>
      <c r="B2798" s="8"/>
      <c r="C2798" s="9"/>
      <c r="D2798" s="18"/>
      <c r="E2798" s="18"/>
      <c r="F2798" s="18"/>
    </row>
    <row r="2799" spans="1:6" s="1" customFormat="1" x14ac:dyDescent="0.2">
      <c r="A2799" s="7"/>
      <c r="B2799" s="8"/>
      <c r="C2799" s="9"/>
      <c r="D2799" s="18"/>
      <c r="E2799" s="18"/>
      <c r="F2799" s="18"/>
    </row>
    <row r="2800" spans="1:6" s="1" customFormat="1" x14ac:dyDescent="0.2">
      <c r="A2800" s="7"/>
      <c r="B2800" s="8"/>
      <c r="C2800" s="9"/>
      <c r="D2800" s="18"/>
      <c r="E2800" s="18"/>
      <c r="F2800" s="18"/>
    </row>
    <row r="2801" spans="1:6" s="1" customFormat="1" x14ac:dyDescent="0.2">
      <c r="A2801" s="7"/>
      <c r="B2801" s="8"/>
      <c r="C2801" s="9"/>
      <c r="D2801" s="18"/>
      <c r="E2801" s="18"/>
      <c r="F2801" s="18"/>
    </row>
    <row r="2802" spans="1:6" s="1" customFormat="1" x14ac:dyDescent="0.2">
      <c r="A2802" s="7"/>
      <c r="B2802" s="8"/>
      <c r="C2802" s="9"/>
      <c r="D2802" s="18"/>
      <c r="E2802" s="18"/>
      <c r="F2802" s="18"/>
    </row>
    <row r="2803" spans="1:6" s="1" customFormat="1" x14ac:dyDescent="0.2">
      <c r="A2803" s="7"/>
      <c r="B2803" s="8"/>
      <c r="C2803" s="9"/>
      <c r="D2803" s="18"/>
      <c r="E2803" s="18"/>
      <c r="F2803" s="18"/>
    </row>
    <row r="2804" spans="1:6" s="1" customFormat="1" x14ac:dyDescent="0.2">
      <c r="A2804" s="7"/>
      <c r="B2804" s="8"/>
      <c r="C2804" s="9"/>
      <c r="D2804" s="18"/>
      <c r="E2804" s="18"/>
      <c r="F2804" s="18"/>
    </row>
    <row r="2805" spans="1:6" s="1" customFormat="1" x14ac:dyDescent="0.2">
      <c r="A2805" s="7"/>
      <c r="B2805" s="8"/>
      <c r="C2805" s="9"/>
      <c r="D2805" s="18"/>
      <c r="E2805" s="18"/>
      <c r="F2805" s="18"/>
    </row>
    <row r="2806" spans="1:6" s="1" customFormat="1" x14ac:dyDescent="0.2">
      <c r="A2806" s="7"/>
      <c r="B2806" s="8"/>
      <c r="C2806" s="9"/>
      <c r="D2806" s="18"/>
      <c r="E2806" s="18"/>
      <c r="F2806" s="18"/>
    </row>
    <row r="2807" spans="1:6" s="1" customFormat="1" x14ac:dyDescent="0.2">
      <c r="A2807" s="7"/>
      <c r="B2807" s="8"/>
      <c r="C2807" s="9"/>
      <c r="D2807" s="18"/>
      <c r="E2807" s="18"/>
      <c r="F2807" s="18"/>
    </row>
    <row r="2808" spans="1:6" s="1" customFormat="1" x14ac:dyDescent="0.2">
      <c r="A2808" s="7"/>
      <c r="B2808" s="8"/>
      <c r="C2808" s="9"/>
      <c r="D2808" s="18"/>
      <c r="E2808" s="18"/>
      <c r="F2808" s="18"/>
    </row>
    <row r="2809" spans="1:6" s="1" customFormat="1" x14ac:dyDescent="0.2">
      <c r="A2809" s="7"/>
      <c r="B2809" s="8"/>
      <c r="C2809" s="9"/>
      <c r="D2809" s="18"/>
      <c r="E2809" s="18"/>
      <c r="F2809" s="18"/>
    </row>
    <row r="2810" spans="1:6" s="1" customFormat="1" x14ac:dyDescent="0.2">
      <c r="A2810" s="7"/>
      <c r="B2810" s="8"/>
      <c r="C2810" s="9"/>
      <c r="D2810" s="18"/>
      <c r="E2810" s="18"/>
      <c r="F2810" s="18"/>
    </row>
    <row r="2811" spans="1:6" s="1" customFormat="1" x14ac:dyDescent="0.2">
      <c r="A2811" s="7"/>
      <c r="B2811" s="8"/>
      <c r="C2811" s="9"/>
      <c r="D2811" s="18"/>
      <c r="E2811" s="18"/>
      <c r="F2811" s="18"/>
    </row>
    <row r="2812" spans="1:6" s="1" customFormat="1" x14ac:dyDescent="0.2">
      <c r="A2812" s="7"/>
      <c r="B2812" s="8"/>
      <c r="C2812" s="9"/>
      <c r="D2812" s="18"/>
      <c r="E2812" s="18"/>
      <c r="F2812" s="18"/>
    </row>
    <row r="2813" spans="1:6" s="1" customFormat="1" x14ac:dyDescent="0.2">
      <c r="A2813" s="7"/>
      <c r="B2813" s="8"/>
      <c r="C2813" s="9"/>
      <c r="D2813" s="18"/>
      <c r="E2813" s="18"/>
      <c r="F2813" s="18"/>
    </row>
    <row r="2814" spans="1:6" s="1" customFormat="1" x14ac:dyDescent="0.2">
      <c r="A2814" s="7"/>
      <c r="B2814" s="8"/>
      <c r="C2814" s="9"/>
      <c r="D2814" s="18"/>
      <c r="E2814" s="18"/>
      <c r="F2814" s="18"/>
    </row>
    <row r="2815" spans="1:6" s="1" customFormat="1" x14ac:dyDescent="0.2">
      <c r="A2815" s="7"/>
      <c r="B2815" s="8"/>
      <c r="C2815" s="9"/>
      <c r="D2815" s="18"/>
      <c r="E2815" s="18"/>
      <c r="F2815" s="18"/>
    </row>
    <row r="2816" spans="1:6" s="1" customFormat="1" x14ac:dyDescent="0.2">
      <c r="A2816" s="7"/>
      <c r="B2816" s="8"/>
      <c r="C2816" s="9"/>
      <c r="D2816" s="18"/>
      <c r="E2816" s="18"/>
      <c r="F2816" s="18"/>
    </row>
    <row r="2817" spans="1:6" s="1" customFormat="1" x14ac:dyDescent="0.2">
      <c r="A2817" s="7"/>
      <c r="B2817" s="8"/>
      <c r="C2817" s="9"/>
      <c r="D2817" s="18"/>
      <c r="E2817" s="18"/>
      <c r="F2817" s="18"/>
    </row>
    <row r="2818" spans="1:6" s="1" customFormat="1" x14ac:dyDescent="0.2">
      <c r="A2818" s="7"/>
      <c r="B2818" s="8"/>
      <c r="C2818" s="9"/>
      <c r="D2818" s="18"/>
      <c r="E2818" s="18"/>
      <c r="F2818" s="18"/>
    </row>
    <row r="2819" spans="1:6" s="1" customFormat="1" x14ac:dyDescent="0.2">
      <c r="A2819" s="7"/>
      <c r="B2819" s="8"/>
      <c r="C2819" s="9"/>
      <c r="D2819" s="18"/>
      <c r="E2819" s="18"/>
      <c r="F2819" s="18"/>
    </row>
    <row r="2820" spans="1:6" s="1" customFormat="1" x14ac:dyDescent="0.2">
      <c r="A2820" s="7"/>
      <c r="B2820" s="8"/>
      <c r="C2820" s="9"/>
      <c r="D2820" s="18"/>
      <c r="E2820" s="18"/>
      <c r="F2820" s="18"/>
    </row>
    <row r="2821" spans="1:6" s="1" customFormat="1" x14ac:dyDescent="0.2">
      <c r="A2821" s="7"/>
      <c r="B2821" s="8"/>
      <c r="C2821" s="9"/>
      <c r="D2821" s="18"/>
      <c r="E2821" s="18"/>
      <c r="F2821" s="18"/>
    </row>
    <row r="2822" spans="1:6" s="1" customFormat="1" x14ac:dyDescent="0.2">
      <c r="A2822" s="7"/>
      <c r="B2822" s="8"/>
      <c r="C2822" s="9"/>
      <c r="D2822" s="18"/>
      <c r="E2822" s="18"/>
      <c r="F2822" s="18"/>
    </row>
    <row r="2823" spans="1:6" s="1" customFormat="1" x14ac:dyDescent="0.2">
      <c r="A2823" s="7"/>
      <c r="B2823" s="8"/>
      <c r="C2823" s="9"/>
      <c r="D2823" s="18"/>
      <c r="E2823" s="18"/>
      <c r="F2823" s="18"/>
    </row>
    <row r="2824" spans="1:6" s="1" customFormat="1" x14ac:dyDescent="0.2">
      <c r="A2824" s="7"/>
      <c r="B2824" s="8"/>
      <c r="C2824" s="9"/>
      <c r="D2824" s="18"/>
      <c r="E2824" s="18"/>
      <c r="F2824" s="18"/>
    </row>
    <row r="2825" spans="1:6" s="1" customFormat="1" x14ac:dyDescent="0.2">
      <c r="A2825" s="7"/>
      <c r="B2825" s="8"/>
      <c r="C2825" s="9"/>
      <c r="D2825" s="18"/>
      <c r="E2825" s="18"/>
      <c r="F2825" s="18"/>
    </row>
    <row r="2826" spans="1:6" s="1" customFormat="1" x14ac:dyDescent="0.2">
      <c r="A2826" s="7"/>
      <c r="B2826" s="8"/>
      <c r="C2826" s="9"/>
      <c r="D2826" s="18"/>
      <c r="E2826" s="18"/>
      <c r="F2826" s="18"/>
    </row>
    <row r="2827" spans="1:6" s="1" customFormat="1" x14ac:dyDescent="0.2">
      <c r="A2827" s="7"/>
      <c r="B2827" s="8"/>
      <c r="C2827" s="9"/>
      <c r="D2827" s="18"/>
      <c r="E2827" s="18"/>
      <c r="F2827" s="18"/>
    </row>
    <row r="2828" spans="1:6" s="1" customFormat="1" x14ac:dyDescent="0.2">
      <c r="A2828" s="7"/>
      <c r="B2828" s="8"/>
      <c r="C2828" s="9"/>
      <c r="D2828" s="18"/>
      <c r="E2828" s="18"/>
      <c r="F2828" s="18"/>
    </row>
    <row r="2829" spans="1:6" s="1" customFormat="1" x14ac:dyDescent="0.2">
      <c r="A2829" s="7"/>
      <c r="B2829" s="8"/>
      <c r="C2829" s="9"/>
      <c r="D2829" s="18"/>
      <c r="E2829" s="18"/>
      <c r="F2829" s="18"/>
    </row>
    <row r="2830" spans="1:6" s="1" customFormat="1" x14ac:dyDescent="0.2">
      <c r="A2830" s="7"/>
      <c r="B2830" s="8"/>
      <c r="C2830" s="9"/>
      <c r="D2830" s="18"/>
      <c r="E2830" s="18"/>
      <c r="F2830" s="18"/>
    </row>
    <row r="2831" spans="1:6" s="1" customFormat="1" x14ac:dyDescent="0.2">
      <c r="A2831" s="7"/>
      <c r="B2831" s="8"/>
      <c r="C2831" s="9"/>
      <c r="D2831" s="18"/>
      <c r="E2831" s="18"/>
      <c r="F2831" s="18"/>
    </row>
    <row r="2832" spans="1:6" s="1" customFormat="1" x14ac:dyDescent="0.2">
      <c r="A2832" s="7"/>
      <c r="B2832" s="8"/>
      <c r="C2832" s="9"/>
      <c r="D2832" s="18"/>
      <c r="E2832" s="18"/>
      <c r="F2832" s="18"/>
    </row>
    <row r="2833" spans="1:6" s="1" customFormat="1" x14ac:dyDescent="0.2">
      <c r="A2833" s="7"/>
      <c r="B2833" s="8"/>
      <c r="C2833" s="9"/>
      <c r="D2833" s="18"/>
      <c r="E2833" s="18"/>
      <c r="F2833" s="18"/>
    </row>
    <row r="2834" spans="1:6" s="1" customFormat="1" x14ac:dyDescent="0.2">
      <c r="A2834" s="7"/>
      <c r="B2834" s="8"/>
      <c r="C2834" s="9"/>
      <c r="D2834" s="18"/>
      <c r="E2834" s="18"/>
      <c r="F2834" s="18"/>
    </row>
    <row r="2835" spans="1:6" s="1" customFormat="1" x14ac:dyDescent="0.2">
      <c r="A2835" s="7"/>
      <c r="B2835" s="8"/>
      <c r="C2835" s="9"/>
      <c r="D2835" s="18"/>
      <c r="E2835" s="18"/>
      <c r="F2835" s="18"/>
    </row>
    <row r="2836" spans="1:6" s="1" customFormat="1" x14ac:dyDescent="0.2">
      <c r="A2836" s="7"/>
      <c r="B2836" s="8"/>
      <c r="C2836" s="9"/>
      <c r="D2836" s="18"/>
      <c r="E2836" s="18"/>
      <c r="F2836" s="18"/>
    </row>
    <row r="2837" spans="1:6" s="1" customFormat="1" x14ac:dyDescent="0.2">
      <c r="A2837" s="7"/>
      <c r="B2837" s="8"/>
      <c r="C2837" s="9"/>
      <c r="D2837" s="18"/>
      <c r="E2837" s="18"/>
      <c r="F2837" s="18"/>
    </row>
    <row r="2838" spans="1:6" s="1" customFormat="1" x14ac:dyDescent="0.2">
      <c r="A2838" s="7"/>
      <c r="B2838" s="8"/>
      <c r="C2838" s="9"/>
      <c r="D2838" s="18"/>
      <c r="E2838" s="18"/>
      <c r="F2838" s="18"/>
    </row>
    <row r="2839" spans="1:6" s="1" customFormat="1" x14ac:dyDescent="0.2">
      <c r="A2839" s="7"/>
      <c r="B2839" s="8"/>
      <c r="C2839" s="9"/>
      <c r="D2839" s="18"/>
      <c r="E2839" s="18"/>
      <c r="F2839" s="18"/>
    </row>
    <row r="2840" spans="1:6" s="1" customFormat="1" x14ac:dyDescent="0.2">
      <c r="A2840" s="7"/>
      <c r="B2840" s="8"/>
      <c r="C2840" s="9"/>
      <c r="D2840" s="18"/>
      <c r="E2840" s="18"/>
      <c r="F2840" s="18"/>
    </row>
    <row r="2841" spans="1:6" s="1" customFormat="1" x14ac:dyDescent="0.2">
      <c r="A2841" s="7"/>
      <c r="B2841" s="8"/>
      <c r="C2841" s="9"/>
      <c r="D2841" s="18"/>
      <c r="E2841" s="18"/>
      <c r="F2841" s="18"/>
    </row>
    <row r="2842" spans="1:6" s="1" customFormat="1" x14ac:dyDescent="0.2">
      <c r="A2842" s="7"/>
      <c r="B2842" s="8"/>
      <c r="C2842" s="9"/>
      <c r="D2842" s="18"/>
      <c r="E2842" s="18"/>
      <c r="F2842" s="18"/>
    </row>
    <row r="2843" spans="1:6" s="1" customFormat="1" x14ac:dyDescent="0.2">
      <c r="A2843" s="7"/>
      <c r="B2843" s="8"/>
      <c r="C2843" s="9"/>
      <c r="D2843" s="18"/>
      <c r="E2843" s="18"/>
      <c r="F2843" s="18"/>
    </row>
    <row r="2844" spans="1:6" s="1" customFormat="1" x14ac:dyDescent="0.2">
      <c r="A2844" s="7"/>
      <c r="B2844" s="8"/>
      <c r="C2844" s="9"/>
      <c r="D2844" s="18"/>
      <c r="E2844" s="18"/>
      <c r="F2844" s="18"/>
    </row>
    <row r="2845" spans="1:6" s="1" customFormat="1" x14ac:dyDescent="0.2">
      <c r="A2845" s="7"/>
      <c r="B2845" s="8"/>
      <c r="C2845" s="9"/>
      <c r="D2845" s="18"/>
      <c r="E2845" s="18"/>
      <c r="F2845" s="18"/>
    </row>
    <row r="2846" spans="1:6" s="1" customFormat="1" x14ac:dyDescent="0.2">
      <c r="A2846" s="7"/>
      <c r="B2846" s="8"/>
      <c r="C2846" s="9"/>
      <c r="D2846" s="18"/>
      <c r="E2846" s="18"/>
      <c r="F2846" s="18"/>
    </row>
    <row r="2847" spans="1:6" s="1" customFormat="1" x14ac:dyDescent="0.2">
      <c r="A2847" s="7"/>
      <c r="B2847" s="8"/>
      <c r="C2847" s="9"/>
      <c r="D2847" s="18"/>
      <c r="E2847" s="18"/>
      <c r="F2847" s="18"/>
    </row>
    <row r="2848" spans="1:6" s="1" customFormat="1" x14ac:dyDescent="0.2">
      <c r="A2848" s="7"/>
      <c r="B2848" s="8"/>
      <c r="C2848" s="9"/>
      <c r="D2848" s="18"/>
      <c r="E2848" s="18"/>
      <c r="F2848" s="18"/>
    </row>
    <row r="2849" spans="1:6" s="1" customFormat="1" x14ac:dyDescent="0.2">
      <c r="A2849" s="7"/>
      <c r="B2849" s="8"/>
      <c r="C2849" s="9"/>
      <c r="D2849" s="18"/>
      <c r="E2849" s="19"/>
      <c r="F2849" s="18"/>
    </row>
    <row r="2850" spans="1:6" s="1" customFormat="1" x14ac:dyDescent="0.2">
      <c r="A2850" s="7"/>
      <c r="B2850" s="8"/>
      <c r="C2850" s="9"/>
      <c r="D2850" s="18"/>
      <c r="E2850" s="18"/>
      <c r="F2850" s="18"/>
    </row>
    <row r="2851" spans="1:6" s="1" customFormat="1" x14ac:dyDescent="0.2">
      <c r="A2851" s="7"/>
      <c r="B2851" s="8"/>
      <c r="C2851" s="9"/>
      <c r="D2851" s="18"/>
      <c r="E2851" s="18"/>
      <c r="F2851" s="18"/>
    </row>
    <row r="2852" spans="1:6" s="1" customFormat="1" x14ac:dyDescent="0.2">
      <c r="A2852" s="7"/>
      <c r="B2852" s="8"/>
      <c r="C2852" s="9"/>
      <c r="D2852" s="18"/>
      <c r="E2852" s="18"/>
      <c r="F2852" s="18"/>
    </row>
    <row r="2853" spans="1:6" s="1" customFormat="1" x14ac:dyDescent="0.2">
      <c r="A2853" s="7"/>
      <c r="B2853" s="8"/>
      <c r="C2853" s="9"/>
      <c r="D2853" s="18"/>
      <c r="E2853" s="18"/>
      <c r="F2853" s="18"/>
    </row>
    <row r="2854" spans="1:6" s="1" customFormat="1" x14ac:dyDescent="0.2">
      <c r="A2854" s="7"/>
      <c r="B2854" s="8"/>
      <c r="C2854" s="9"/>
      <c r="D2854" s="18"/>
      <c r="E2854" s="18"/>
      <c r="F2854" s="18"/>
    </row>
    <row r="2855" spans="1:6" s="1" customFormat="1" x14ac:dyDescent="0.2">
      <c r="A2855" s="7"/>
      <c r="B2855" s="8"/>
      <c r="C2855" s="9"/>
      <c r="D2855" s="18"/>
      <c r="E2855" s="18"/>
      <c r="F2855" s="18"/>
    </row>
    <row r="2856" spans="1:6" s="1" customFormat="1" x14ac:dyDescent="0.2">
      <c r="A2856" s="7"/>
      <c r="B2856" s="8"/>
      <c r="C2856" s="9"/>
      <c r="D2856" s="18"/>
      <c r="E2856" s="18"/>
      <c r="F2856" s="18"/>
    </row>
    <row r="2857" spans="1:6" s="1" customFormat="1" x14ac:dyDescent="0.2">
      <c r="A2857" s="7"/>
      <c r="B2857" s="8"/>
      <c r="C2857" s="9"/>
      <c r="D2857" s="18"/>
      <c r="E2857" s="18"/>
      <c r="F2857" s="18"/>
    </row>
    <row r="2858" spans="1:6" s="1" customFormat="1" x14ac:dyDescent="0.2">
      <c r="A2858" s="7"/>
      <c r="B2858" s="8"/>
      <c r="C2858" s="9"/>
      <c r="D2858" s="18"/>
      <c r="E2858" s="18"/>
      <c r="F2858" s="18"/>
    </row>
    <row r="2859" spans="1:6" s="1" customFormat="1" x14ac:dyDescent="0.2">
      <c r="A2859" s="7"/>
      <c r="B2859" s="8"/>
      <c r="C2859" s="9"/>
      <c r="D2859" s="18"/>
      <c r="E2859" s="18"/>
      <c r="F2859" s="18"/>
    </row>
    <row r="2860" spans="1:6" s="1" customFormat="1" x14ac:dyDescent="0.2">
      <c r="A2860" s="7"/>
      <c r="B2860" s="8"/>
      <c r="C2860" s="9"/>
      <c r="D2860" s="18"/>
      <c r="E2860" s="18"/>
      <c r="F2860" s="18"/>
    </row>
    <row r="2861" spans="1:6" s="1" customFormat="1" x14ac:dyDescent="0.2">
      <c r="A2861" s="7"/>
      <c r="B2861" s="8"/>
      <c r="C2861" s="9"/>
      <c r="D2861" s="18"/>
      <c r="E2861" s="18"/>
      <c r="F2861" s="18"/>
    </row>
    <row r="2862" spans="1:6" s="1" customFormat="1" x14ac:dyDescent="0.2">
      <c r="A2862" s="7"/>
      <c r="B2862" s="8"/>
      <c r="C2862" s="9"/>
      <c r="D2862" s="18"/>
      <c r="E2862" s="18"/>
      <c r="F2862" s="18"/>
    </row>
    <row r="2863" spans="1:6" s="1" customFormat="1" x14ac:dyDescent="0.2">
      <c r="A2863" s="7"/>
      <c r="B2863" s="8"/>
      <c r="C2863" s="9"/>
      <c r="D2863" s="18"/>
      <c r="E2863" s="18"/>
      <c r="F2863" s="18"/>
    </row>
    <row r="2864" spans="1:6" s="1" customFormat="1" x14ac:dyDescent="0.2">
      <c r="A2864" s="7"/>
      <c r="B2864" s="8"/>
      <c r="C2864" s="9"/>
      <c r="D2864" s="18"/>
      <c r="E2864" s="18"/>
      <c r="F2864" s="18"/>
    </row>
    <row r="2865" spans="1:6" s="1" customFormat="1" x14ac:dyDescent="0.2">
      <c r="A2865" s="7"/>
      <c r="B2865" s="8"/>
      <c r="C2865" s="9"/>
      <c r="D2865" s="18"/>
      <c r="E2865" s="18"/>
      <c r="F2865" s="18"/>
    </row>
    <row r="2866" spans="1:6" s="1" customFormat="1" x14ac:dyDescent="0.2">
      <c r="A2866" s="7"/>
      <c r="B2866" s="8"/>
      <c r="C2866" s="9"/>
      <c r="D2866" s="18"/>
      <c r="E2866" s="18"/>
      <c r="F2866" s="18"/>
    </row>
    <row r="2867" spans="1:6" s="1" customFormat="1" x14ac:dyDescent="0.2">
      <c r="A2867" s="7"/>
      <c r="B2867" s="8"/>
      <c r="C2867" s="9"/>
      <c r="D2867" s="18"/>
      <c r="E2867" s="18"/>
      <c r="F2867" s="18"/>
    </row>
    <row r="2868" spans="1:6" s="1" customFormat="1" x14ac:dyDescent="0.2">
      <c r="A2868" s="7"/>
      <c r="B2868" s="8"/>
      <c r="C2868" s="9"/>
      <c r="D2868" s="18"/>
      <c r="E2868" s="18"/>
      <c r="F2868" s="18"/>
    </row>
    <row r="2869" spans="1:6" s="1" customFormat="1" x14ac:dyDescent="0.2">
      <c r="A2869" s="7"/>
      <c r="B2869" s="8"/>
      <c r="C2869" s="9"/>
      <c r="D2869" s="18"/>
      <c r="E2869" s="18"/>
      <c r="F2869" s="18"/>
    </row>
    <row r="2870" spans="1:6" s="1" customFormat="1" x14ac:dyDescent="0.2">
      <c r="A2870" s="7"/>
      <c r="B2870" s="8"/>
      <c r="C2870" s="9"/>
      <c r="D2870" s="18"/>
      <c r="E2870" s="18"/>
      <c r="F2870" s="18"/>
    </row>
    <row r="2871" spans="1:6" s="1" customFormat="1" x14ac:dyDescent="0.2">
      <c r="A2871" s="7"/>
      <c r="B2871" s="8"/>
      <c r="C2871" s="9"/>
      <c r="D2871" s="18"/>
      <c r="E2871" s="18"/>
      <c r="F2871" s="18"/>
    </row>
    <row r="2872" spans="1:6" s="1" customFormat="1" x14ac:dyDescent="0.2">
      <c r="A2872" s="7"/>
      <c r="B2872" s="8"/>
      <c r="C2872" s="9"/>
      <c r="D2872" s="18"/>
      <c r="E2872" s="18"/>
      <c r="F2872" s="18"/>
    </row>
    <row r="2873" spans="1:6" s="1" customFormat="1" x14ac:dyDescent="0.2">
      <c r="A2873" s="7"/>
      <c r="B2873" s="8"/>
      <c r="C2873" s="9"/>
      <c r="D2873" s="18"/>
      <c r="E2873" s="18"/>
      <c r="F2873" s="18"/>
    </row>
    <row r="2874" spans="1:6" s="1" customFormat="1" x14ac:dyDescent="0.2">
      <c r="A2874" s="7"/>
      <c r="B2874" s="8"/>
      <c r="C2874" s="9"/>
      <c r="D2874" s="18"/>
      <c r="E2874" s="18"/>
      <c r="F2874" s="18"/>
    </row>
    <row r="2875" spans="1:6" s="1" customFormat="1" x14ac:dyDescent="0.2">
      <c r="A2875" s="7"/>
      <c r="B2875" s="8"/>
      <c r="C2875" s="9"/>
      <c r="D2875" s="18"/>
      <c r="E2875" s="18"/>
      <c r="F2875" s="18"/>
    </row>
    <row r="2876" spans="1:6" s="1" customFormat="1" x14ac:dyDescent="0.2">
      <c r="A2876" s="7"/>
      <c r="B2876" s="8"/>
      <c r="C2876" s="9"/>
      <c r="D2876" s="18"/>
      <c r="E2876" s="18"/>
      <c r="F2876" s="18"/>
    </row>
    <row r="2877" spans="1:6" s="1" customFormat="1" x14ac:dyDescent="0.2">
      <c r="A2877" s="7"/>
      <c r="B2877" s="8"/>
      <c r="C2877" s="9"/>
      <c r="D2877" s="18"/>
      <c r="E2877" s="18"/>
      <c r="F2877" s="18"/>
    </row>
    <row r="2878" spans="1:6" s="1" customFormat="1" x14ac:dyDescent="0.2">
      <c r="A2878" s="7"/>
      <c r="B2878" s="8"/>
      <c r="C2878" s="9"/>
      <c r="D2878" s="18"/>
      <c r="E2878" s="18"/>
      <c r="F2878" s="18"/>
    </row>
    <row r="2879" spans="1:6" s="1" customFormat="1" x14ac:dyDescent="0.2">
      <c r="A2879" s="7"/>
      <c r="B2879" s="8"/>
      <c r="C2879" s="9"/>
      <c r="D2879" s="18"/>
      <c r="E2879" s="18"/>
      <c r="F2879" s="18"/>
    </row>
    <row r="2880" spans="1:6" s="1" customFormat="1" x14ac:dyDescent="0.2">
      <c r="A2880" s="7"/>
      <c r="B2880" s="8"/>
      <c r="C2880" s="9"/>
      <c r="D2880" s="18"/>
      <c r="E2880" s="18"/>
      <c r="F2880" s="18"/>
    </row>
    <row r="2881" spans="1:6" s="1" customFormat="1" x14ac:dyDescent="0.2">
      <c r="A2881" s="7"/>
      <c r="B2881" s="8"/>
      <c r="C2881" s="9"/>
      <c r="D2881" s="18"/>
      <c r="E2881" s="18"/>
      <c r="F2881" s="18"/>
    </row>
    <row r="2882" spans="1:6" s="1" customFormat="1" x14ac:dyDescent="0.2">
      <c r="A2882" s="7"/>
      <c r="B2882" s="8"/>
      <c r="C2882" s="9"/>
      <c r="D2882" s="18"/>
      <c r="E2882" s="18"/>
      <c r="F2882" s="18"/>
    </row>
    <row r="2883" spans="1:6" s="1" customFormat="1" x14ac:dyDescent="0.2">
      <c r="A2883" s="7"/>
      <c r="B2883" s="8"/>
      <c r="C2883" s="9"/>
      <c r="D2883" s="18"/>
      <c r="E2883" s="18"/>
      <c r="F2883" s="18"/>
    </row>
    <row r="2884" spans="1:6" s="1" customFormat="1" x14ac:dyDescent="0.2">
      <c r="A2884" s="7"/>
      <c r="B2884" s="8"/>
      <c r="C2884" s="9"/>
      <c r="D2884" s="18"/>
      <c r="E2884" s="18"/>
      <c r="F2884" s="18"/>
    </row>
    <row r="2885" spans="1:6" s="1" customFormat="1" x14ac:dyDescent="0.2">
      <c r="A2885" s="7"/>
      <c r="B2885" s="8"/>
      <c r="C2885" s="9"/>
      <c r="D2885" s="18"/>
      <c r="E2885" s="18"/>
      <c r="F2885" s="18"/>
    </row>
    <row r="2886" spans="1:6" s="1" customFormat="1" x14ac:dyDescent="0.2">
      <c r="A2886" s="7"/>
      <c r="B2886" s="8"/>
      <c r="C2886" s="9"/>
      <c r="D2886" s="18"/>
      <c r="E2886" s="18"/>
      <c r="F2886" s="18"/>
    </row>
    <row r="2887" spans="1:6" s="1" customFormat="1" x14ac:dyDescent="0.2">
      <c r="A2887" s="7"/>
      <c r="B2887" s="8"/>
      <c r="C2887" s="9"/>
      <c r="D2887" s="18"/>
      <c r="E2887" s="18"/>
      <c r="F2887" s="18"/>
    </row>
    <row r="2888" spans="1:6" s="1" customFormat="1" x14ac:dyDescent="0.2">
      <c r="A2888" s="7"/>
      <c r="B2888" s="8"/>
      <c r="C2888" s="9"/>
      <c r="D2888" s="18"/>
      <c r="E2888" s="18"/>
      <c r="F2888" s="18"/>
    </row>
    <row r="2889" spans="1:6" s="1" customFormat="1" x14ac:dyDescent="0.2">
      <c r="A2889" s="7"/>
      <c r="B2889" s="8"/>
      <c r="C2889" s="9"/>
      <c r="D2889" s="18"/>
      <c r="E2889" s="18"/>
      <c r="F2889" s="18"/>
    </row>
    <row r="2890" spans="1:6" s="1" customFormat="1" x14ac:dyDescent="0.2">
      <c r="A2890" s="7"/>
      <c r="B2890" s="8"/>
      <c r="C2890" s="9"/>
      <c r="D2890" s="18"/>
      <c r="E2890" s="18"/>
      <c r="F2890" s="18"/>
    </row>
    <row r="2891" spans="1:6" s="1" customFormat="1" x14ac:dyDescent="0.2">
      <c r="A2891" s="7"/>
      <c r="B2891" s="8"/>
      <c r="C2891" s="9"/>
      <c r="D2891" s="18"/>
      <c r="E2891" s="18"/>
      <c r="F2891" s="18"/>
    </row>
    <row r="2892" spans="1:6" s="1" customFormat="1" x14ac:dyDescent="0.2">
      <c r="A2892" s="7"/>
      <c r="B2892" s="8"/>
      <c r="C2892" s="9"/>
      <c r="D2892" s="18"/>
      <c r="E2892" s="18"/>
      <c r="F2892" s="18"/>
    </row>
    <row r="2893" spans="1:6" s="1" customFormat="1" x14ac:dyDescent="0.2">
      <c r="A2893" s="7"/>
      <c r="B2893" s="8"/>
      <c r="C2893" s="9"/>
      <c r="D2893" s="18"/>
      <c r="E2893" s="18"/>
      <c r="F2893" s="18"/>
    </row>
    <row r="2894" spans="1:6" s="1" customFormat="1" x14ac:dyDescent="0.2">
      <c r="A2894" s="7"/>
      <c r="B2894" s="8"/>
      <c r="C2894" s="9"/>
      <c r="D2894" s="18"/>
      <c r="E2894" s="18"/>
      <c r="F2894" s="18"/>
    </row>
    <row r="2895" spans="1:6" s="1" customFormat="1" x14ac:dyDescent="0.2">
      <c r="A2895" s="7"/>
      <c r="B2895" s="8"/>
      <c r="C2895" s="9"/>
      <c r="D2895" s="18"/>
      <c r="E2895" s="18"/>
      <c r="F2895" s="18"/>
    </row>
    <row r="2896" spans="1:6" s="1" customFormat="1" x14ac:dyDescent="0.2">
      <c r="A2896" s="7"/>
      <c r="B2896" s="8"/>
      <c r="C2896" s="9"/>
      <c r="D2896" s="18"/>
      <c r="E2896" s="18"/>
      <c r="F2896" s="18"/>
    </row>
    <row r="2897" spans="1:6" s="1" customFormat="1" x14ac:dyDescent="0.2">
      <c r="A2897" s="7"/>
      <c r="B2897" s="8"/>
      <c r="C2897" s="9"/>
      <c r="D2897" s="18"/>
      <c r="E2897" s="18"/>
      <c r="F2897" s="18"/>
    </row>
    <row r="2898" spans="1:6" s="1" customFormat="1" x14ac:dyDescent="0.2">
      <c r="A2898" s="7"/>
      <c r="B2898" s="8"/>
      <c r="C2898" s="9"/>
      <c r="D2898" s="18"/>
      <c r="E2898" s="18"/>
      <c r="F2898" s="18"/>
    </row>
    <row r="2899" spans="1:6" s="1" customFormat="1" x14ac:dyDescent="0.2">
      <c r="A2899" s="7"/>
      <c r="B2899" s="8"/>
      <c r="C2899" s="9"/>
      <c r="D2899" s="18"/>
      <c r="E2899" s="18"/>
      <c r="F2899" s="18"/>
    </row>
    <row r="2900" spans="1:6" s="1" customFormat="1" x14ac:dyDescent="0.2">
      <c r="A2900" s="7"/>
      <c r="B2900" s="8"/>
      <c r="C2900" s="9"/>
      <c r="D2900" s="18"/>
      <c r="E2900" s="18"/>
      <c r="F2900" s="18"/>
    </row>
    <row r="2901" spans="1:6" s="1" customFormat="1" x14ac:dyDescent="0.2">
      <c r="A2901" s="7"/>
      <c r="B2901" s="8"/>
      <c r="C2901" s="9"/>
      <c r="D2901" s="18"/>
      <c r="E2901" s="18"/>
      <c r="F2901" s="18"/>
    </row>
    <row r="2902" spans="1:6" s="1" customFormat="1" x14ac:dyDescent="0.2">
      <c r="A2902" s="7"/>
      <c r="B2902" s="8"/>
      <c r="C2902" s="9"/>
      <c r="D2902" s="18"/>
      <c r="E2902" s="18"/>
      <c r="F2902" s="18"/>
    </row>
    <row r="2903" spans="1:6" s="1" customFormat="1" x14ac:dyDescent="0.2">
      <c r="A2903" s="7"/>
      <c r="B2903" s="8"/>
      <c r="C2903" s="9"/>
      <c r="D2903" s="18"/>
      <c r="E2903" s="18"/>
      <c r="F2903" s="18"/>
    </row>
    <row r="2904" spans="1:6" s="1" customFormat="1" x14ac:dyDescent="0.2">
      <c r="A2904" s="7"/>
      <c r="B2904" s="8"/>
      <c r="C2904" s="9"/>
      <c r="D2904" s="18"/>
      <c r="E2904" s="18"/>
      <c r="F2904" s="18"/>
    </row>
    <row r="2905" spans="1:6" s="1" customFormat="1" x14ac:dyDescent="0.2">
      <c r="A2905" s="7"/>
      <c r="B2905" s="8"/>
      <c r="C2905" s="9"/>
      <c r="D2905" s="18"/>
      <c r="E2905" s="18"/>
      <c r="F2905" s="18"/>
    </row>
    <row r="2906" spans="1:6" s="1" customFormat="1" x14ac:dyDescent="0.2">
      <c r="A2906" s="7"/>
      <c r="B2906" s="8"/>
      <c r="C2906" s="9"/>
      <c r="D2906" s="18"/>
      <c r="E2906" s="18"/>
      <c r="F2906" s="18"/>
    </row>
    <row r="2907" spans="1:6" s="1" customFormat="1" x14ac:dyDescent="0.2">
      <c r="A2907" s="7"/>
      <c r="B2907" s="8"/>
      <c r="C2907" s="9"/>
      <c r="D2907" s="18"/>
      <c r="E2907" s="18"/>
      <c r="F2907" s="18"/>
    </row>
    <row r="2908" spans="1:6" s="1" customFormat="1" x14ac:dyDescent="0.2">
      <c r="A2908" s="7"/>
      <c r="B2908" s="8"/>
      <c r="C2908" s="9"/>
      <c r="D2908" s="18"/>
      <c r="E2908" s="18"/>
      <c r="F2908" s="18"/>
    </row>
    <row r="2909" spans="1:6" s="1" customFormat="1" x14ac:dyDescent="0.2">
      <c r="A2909" s="7"/>
      <c r="B2909" s="8"/>
      <c r="C2909" s="9"/>
      <c r="D2909" s="18"/>
      <c r="E2909" s="18"/>
      <c r="F2909" s="18"/>
    </row>
    <row r="2910" spans="1:6" s="1" customFormat="1" x14ac:dyDescent="0.2">
      <c r="A2910" s="7"/>
      <c r="B2910" s="8"/>
      <c r="C2910" s="9"/>
      <c r="D2910" s="18"/>
      <c r="E2910" s="18"/>
      <c r="F2910" s="18"/>
    </row>
    <row r="2911" spans="1:6" s="1" customFormat="1" x14ac:dyDescent="0.2">
      <c r="A2911" s="7"/>
      <c r="B2911" s="8"/>
      <c r="C2911" s="9"/>
      <c r="D2911" s="18"/>
      <c r="E2911" s="18"/>
      <c r="F2911" s="18"/>
    </row>
    <row r="2912" spans="1:6" s="1" customFormat="1" x14ac:dyDescent="0.2">
      <c r="A2912" s="7"/>
      <c r="B2912" s="8"/>
      <c r="C2912" s="9"/>
      <c r="D2912" s="18"/>
      <c r="E2912" s="18"/>
      <c r="F2912" s="18"/>
    </row>
    <row r="2913" spans="1:6" s="1" customFormat="1" x14ac:dyDescent="0.2">
      <c r="A2913" s="7"/>
      <c r="B2913" s="8"/>
      <c r="C2913" s="9"/>
      <c r="D2913" s="18"/>
      <c r="E2913" s="18"/>
      <c r="F2913" s="18"/>
    </row>
    <row r="2914" spans="1:6" s="1" customFormat="1" x14ac:dyDescent="0.2">
      <c r="A2914" s="7"/>
      <c r="B2914" s="8"/>
      <c r="C2914" s="9"/>
      <c r="D2914" s="18"/>
      <c r="E2914" s="18"/>
      <c r="F2914" s="18"/>
    </row>
    <row r="2915" spans="1:6" s="1" customFormat="1" x14ac:dyDescent="0.2">
      <c r="A2915" s="7"/>
      <c r="B2915" s="8"/>
      <c r="C2915" s="9"/>
      <c r="D2915" s="18"/>
      <c r="E2915" s="18"/>
      <c r="F2915" s="18"/>
    </row>
    <row r="2916" spans="1:6" s="1" customFormat="1" x14ac:dyDescent="0.2">
      <c r="A2916" s="7"/>
      <c r="B2916" s="8"/>
      <c r="C2916" s="9"/>
      <c r="D2916" s="18"/>
      <c r="E2916" s="18"/>
      <c r="F2916" s="18"/>
    </row>
    <row r="2917" spans="1:6" s="1" customFormat="1" x14ac:dyDescent="0.2">
      <c r="A2917" s="7"/>
      <c r="B2917" s="8"/>
      <c r="C2917" s="9"/>
      <c r="D2917" s="18"/>
      <c r="E2917" s="18"/>
      <c r="F2917" s="18"/>
    </row>
    <row r="2918" spans="1:6" s="1" customFormat="1" x14ac:dyDescent="0.2">
      <c r="A2918" s="7"/>
      <c r="B2918" s="8"/>
      <c r="C2918" s="9"/>
      <c r="D2918" s="18"/>
      <c r="E2918" s="18"/>
      <c r="F2918" s="18"/>
    </row>
    <row r="2919" spans="1:6" s="1" customFormat="1" x14ac:dyDescent="0.2">
      <c r="A2919" s="7"/>
      <c r="B2919" s="8"/>
      <c r="C2919" s="9"/>
      <c r="D2919" s="18"/>
      <c r="E2919" s="18"/>
      <c r="F2919" s="18"/>
    </row>
    <row r="2920" spans="1:6" s="1" customFormat="1" x14ac:dyDescent="0.2">
      <c r="A2920" s="7"/>
      <c r="B2920" s="8"/>
      <c r="C2920" s="9"/>
      <c r="D2920" s="18"/>
      <c r="E2920" s="18"/>
      <c r="F2920" s="18"/>
    </row>
    <row r="2921" spans="1:6" s="1" customFormat="1" x14ac:dyDescent="0.2">
      <c r="A2921" s="7"/>
      <c r="B2921" s="8"/>
      <c r="C2921" s="9"/>
      <c r="D2921" s="18"/>
      <c r="E2921" s="18"/>
      <c r="F2921" s="18"/>
    </row>
    <row r="2922" spans="1:6" s="1" customFormat="1" x14ac:dyDescent="0.2">
      <c r="A2922" s="7"/>
      <c r="B2922" s="8"/>
      <c r="C2922" s="9"/>
      <c r="D2922" s="18"/>
      <c r="E2922" s="18"/>
      <c r="F2922" s="18"/>
    </row>
    <row r="2923" spans="1:6" s="1" customFormat="1" x14ac:dyDescent="0.2">
      <c r="A2923" s="7"/>
      <c r="B2923" s="8"/>
      <c r="C2923" s="9"/>
      <c r="D2923" s="18"/>
      <c r="E2923" s="18"/>
      <c r="F2923" s="18"/>
    </row>
    <row r="2924" spans="1:6" s="1" customFormat="1" x14ac:dyDescent="0.2">
      <c r="A2924" s="7"/>
      <c r="B2924" s="8"/>
      <c r="C2924" s="9"/>
      <c r="D2924" s="18"/>
      <c r="E2924" s="18"/>
      <c r="F2924" s="18"/>
    </row>
    <row r="2925" spans="1:6" s="1" customFormat="1" x14ac:dyDescent="0.2">
      <c r="A2925" s="7"/>
      <c r="B2925" s="8"/>
      <c r="C2925" s="9"/>
      <c r="D2925" s="18"/>
      <c r="E2925" s="18"/>
      <c r="F2925" s="18"/>
    </row>
    <row r="2926" spans="1:6" s="1" customFormat="1" x14ac:dyDescent="0.2">
      <c r="A2926" s="7"/>
      <c r="B2926" s="8"/>
      <c r="C2926" s="9"/>
      <c r="D2926" s="18"/>
      <c r="E2926" s="18"/>
      <c r="F2926" s="18"/>
    </row>
    <row r="2927" spans="1:6" s="1" customFormat="1" x14ac:dyDescent="0.2">
      <c r="A2927" s="7"/>
      <c r="B2927" s="8"/>
      <c r="C2927" s="9"/>
      <c r="D2927" s="18"/>
      <c r="E2927" s="18"/>
      <c r="F2927" s="18"/>
    </row>
    <row r="2928" spans="1:6" s="1" customFormat="1" x14ac:dyDescent="0.2">
      <c r="A2928" s="7"/>
      <c r="B2928" s="8"/>
      <c r="C2928" s="9"/>
      <c r="D2928" s="18"/>
      <c r="E2928" s="18"/>
      <c r="F2928" s="18"/>
    </row>
    <row r="2929" spans="1:6" s="1" customFormat="1" x14ac:dyDescent="0.2">
      <c r="A2929" s="7"/>
      <c r="B2929" s="8"/>
      <c r="C2929" s="9"/>
      <c r="D2929" s="18"/>
      <c r="E2929" s="18"/>
      <c r="F2929" s="18"/>
    </row>
    <row r="2930" spans="1:6" s="1" customFormat="1" x14ac:dyDescent="0.2">
      <c r="A2930" s="7"/>
      <c r="B2930" s="8"/>
      <c r="C2930" s="9"/>
      <c r="D2930" s="18"/>
      <c r="E2930" s="18"/>
      <c r="F2930" s="18"/>
    </row>
    <row r="2931" spans="1:6" s="1" customFormat="1" x14ac:dyDescent="0.2">
      <c r="A2931" s="7"/>
      <c r="B2931" s="8"/>
      <c r="C2931" s="9"/>
      <c r="D2931" s="18"/>
      <c r="E2931" s="18"/>
      <c r="F2931" s="18"/>
    </row>
    <row r="2932" spans="1:6" s="1" customFormat="1" x14ac:dyDescent="0.2">
      <c r="A2932" s="7"/>
      <c r="B2932" s="8"/>
      <c r="C2932" s="9"/>
      <c r="D2932" s="18"/>
      <c r="E2932" s="18"/>
      <c r="F2932" s="18"/>
    </row>
    <row r="2933" spans="1:6" s="1" customFormat="1" x14ac:dyDescent="0.2">
      <c r="A2933" s="7"/>
      <c r="B2933" s="8"/>
      <c r="C2933" s="9"/>
      <c r="D2933" s="18"/>
      <c r="E2933" s="18"/>
      <c r="F2933" s="18"/>
    </row>
    <row r="2934" spans="1:6" s="1" customFormat="1" x14ac:dyDescent="0.2">
      <c r="A2934" s="7"/>
      <c r="B2934" s="8"/>
      <c r="C2934" s="9"/>
      <c r="D2934" s="18"/>
      <c r="E2934" s="18"/>
      <c r="F2934" s="18"/>
    </row>
    <row r="2935" spans="1:6" s="1" customFormat="1" x14ac:dyDescent="0.2">
      <c r="A2935" s="7"/>
      <c r="B2935" s="8"/>
      <c r="C2935" s="9"/>
      <c r="D2935" s="18"/>
      <c r="E2935" s="18"/>
      <c r="F2935" s="18"/>
    </row>
    <row r="2936" spans="1:6" s="1" customFormat="1" x14ac:dyDescent="0.2">
      <c r="A2936" s="7"/>
      <c r="B2936" s="8"/>
      <c r="C2936" s="9"/>
      <c r="D2936" s="18"/>
      <c r="E2936" s="18"/>
      <c r="F2936" s="18"/>
    </row>
    <row r="2937" spans="1:6" s="1" customFormat="1" x14ac:dyDescent="0.2">
      <c r="A2937" s="7"/>
      <c r="B2937" s="8"/>
      <c r="C2937" s="9"/>
      <c r="D2937" s="18"/>
      <c r="E2937" s="18"/>
      <c r="F2937" s="18"/>
    </row>
    <row r="2938" spans="1:6" s="1" customFormat="1" x14ac:dyDescent="0.2">
      <c r="A2938" s="7"/>
      <c r="B2938" s="8"/>
      <c r="C2938" s="9"/>
      <c r="D2938" s="18"/>
      <c r="E2938" s="18"/>
      <c r="F2938" s="18"/>
    </row>
    <row r="2939" spans="1:6" s="1" customFormat="1" x14ac:dyDescent="0.2">
      <c r="A2939" s="7"/>
      <c r="B2939" s="8"/>
      <c r="C2939" s="9"/>
      <c r="D2939" s="18"/>
      <c r="E2939" s="18"/>
      <c r="F2939" s="18"/>
    </row>
    <row r="2940" spans="1:6" s="1" customFormat="1" x14ac:dyDescent="0.2">
      <c r="A2940" s="7"/>
      <c r="B2940" s="8"/>
      <c r="C2940" s="9"/>
      <c r="D2940" s="18"/>
      <c r="E2940" s="18"/>
      <c r="F2940" s="18"/>
    </row>
    <row r="2941" spans="1:6" s="1" customFormat="1" x14ac:dyDescent="0.2">
      <c r="A2941" s="7"/>
      <c r="B2941" s="8"/>
      <c r="C2941" s="9"/>
      <c r="D2941" s="18"/>
      <c r="E2941" s="18"/>
      <c r="F2941" s="18"/>
    </row>
    <row r="2942" spans="1:6" s="1" customFormat="1" x14ac:dyDescent="0.2">
      <c r="A2942" s="7"/>
      <c r="B2942" s="8"/>
      <c r="C2942" s="9"/>
      <c r="D2942" s="18"/>
      <c r="E2942" s="18"/>
      <c r="F2942" s="18"/>
    </row>
    <row r="2943" spans="1:6" s="1" customFormat="1" x14ac:dyDescent="0.2">
      <c r="A2943" s="7"/>
      <c r="B2943" s="8"/>
      <c r="C2943" s="9"/>
      <c r="D2943" s="18"/>
      <c r="E2943" s="18"/>
      <c r="F2943" s="18"/>
    </row>
    <row r="2944" spans="1:6" s="1" customFormat="1" x14ac:dyDescent="0.2">
      <c r="A2944" s="7"/>
      <c r="B2944" s="8"/>
      <c r="C2944" s="9"/>
      <c r="D2944" s="18"/>
      <c r="E2944" s="18"/>
      <c r="F2944" s="18"/>
    </row>
    <row r="2945" spans="1:6" s="1" customFormat="1" x14ac:dyDescent="0.2">
      <c r="A2945" s="7"/>
      <c r="B2945" s="8"/>
      <c r="C2945" s="9"/>
      <c r="D2945" s="18"/>
      <c r="E2945" s="18"/>
      <c r="F2945" s="18"/>
    </row>
    <row r="2946" spans="1:6" s="1" customFormat="1" x14ac:dyDescent="0.2">
      <c r="A2946" s="7"/>
      <c r="B2946" s="8"/>
      <c r="C2946" s="9"/>
      <c r="D2946" s="18"/>
      <c r="E2946" s="18"/>
      <c r="F2946" s="18"/>
    </row>
    <row r="2947" spans="1:6" s="1" customFormat="1" x14ac:dyDescent="0.2">
      <c r="A2947" s="7"/>
      <c r="B2947" s="8"/>
      <c r="C2947" s="9"/>
      <c r="D2947" s="18"/>
      <c r="E2947" s="18"/>
      <c r="F2947" s="18"/>
    </row>
    <row r="2948" spans="1:6" s="1" customFormat="1" x14ac:dyDescent="0.2">
      <c r="A2948" s="7"/>
      <c r="B2948" s="8"/>
      <c r="C2948" s="9"/>
      <c r="D2948" s="18"/>
      <c r="E2948" s="18"/>
      <c r="F2948" s="18"/>
    </row>
    <row r="2949" spans="1:6" s="1" customFormat="1" x14ac:dyDescent="0.2">
      <c r="A2949" s="7"/>
      <c r="B2949" s="8"/>
      <c r="C2949" s="9"/>
      <c r="D2949" s="18"/>
      <c r="E2949" s="18"/>
      <c r="F2949" s="18"/>
    </row>
    <row r="2950" spans="1:6" s="1" customFormat="1" x14ac:dyDescent="0.2">
      <c r="A2950" s="7"/>
      <c r="B2950" s="8"/>
      <c r="C2950" s="9"/>
      <c r="D2950" s="18"/>
      <c r="E2950" s="18"/>
      <c r="F2950" s="18"/>
    </row>
    <row r="2951" spans="1:6" s="1" customFormat="1" x14ac:dyDescent="0.2">
      <c r="A2951" s="7"/>
      <c r="B2951" s="8"/>
      <c r="C2951" s="9"/>
      <c r="D2951" s="18"/>
      <c r="E2951" s="18"/>
      <c r="F2951" s="18"/>
    </row>
    <row r="2952" spans="1:6" s="1" customFormat="1" x14ac:dyDescent="0.2">
      <c r="A2952" s="7"/>
      <c r="B2952" s="8"/>
      <c r="C2952" s="9"/>
      <c r="D2952" s="18"/>
      <c r="E2952" s="18"/>
      <c r="F2952" s="18"/>
    </row>
    <row r="2953" spans="1:6" s="1" customFormat="1" x14ac:dyDescent="0.2">
      <c r="A2953" s="7"/>
      <c r="B2953" s="8"/>
      <c r="C2953" s="9"/>
      <c r="D2953" s="18"/>
      <c r="E2953" s="18"/>
      <c r="F2953" s="18"/>
    </row>
    <row r="2954" spans="1:6" s="1" customFormat="1" x14ac:dyDescent="0.2">
      <c r="A2954" s="7"/>
      <c r="B2954" s="8"/>
      <c r="C2954" s="9"/>
      <c r="D2954" s="18"/>
      <c r="E2954" s="18"/>
      <c r="F2954" s="18"/>
    </row>
    <row r="2955" spans="1:6" s="1" customFormat="1" x14ac:dyDescent="0.2">
      <c r="A2955" s="7"/>
      <c r="B2955" s="8"/>
      <c r="C2955" s="9"/>
      <c r="D2955" s="18"/>
      <c r="E2955" s="18"/>
      <c r="F2955" s="18"/>
    </row>
    <row r="2956" spans="1:6" s="1" customFormat="1" x14ac:dyDescent="0.2">
      <c r="A2956" s="7"/>
      <c r="B2956" s="8"/>
      <c r="C2956" s="9"/>
      <c r="D2956" s="18"/>
      <c r="E2956" s="18"/>
      <c r="F2956" s="18"/>
    </row>
    <row r="2957" spans="1:6" s="1" customFormat="1" x14ac:dyDescent="0.2">
      <c r="A2957" s="7"/>
      <c r="B2957" s="8"/>
      <c r="C2957" s="9"/>
      <c r="D2957" s="18"/>
      <c r="E2957" s="18"/>
      <c r="F2957" s="18"/>
    </row>
    <row r="2958" spans="1:6" s="1" customFormat="1" x14ac:dyDescent="0.2">
      <c r="A2958" s="7"/>
      <c r="B2958" s="8"/>
      <c r="C2958" s="9"/>
      <c r="D2958" s="18"/>
      <c r="E2958" s="18"/>
      <c r="F2958" s="18"/>
    </row>
    <row r="2959" spans="1:6" s="1" customFormat="1" x14ac:dyDescent="0.2">
      <c r="A2959" s="7"/>
      <c r="B2959" s="8"/>
      <c r="C2959" s="9"/>
      <c r="D2959" s="18"/>
      <c r="E2959" s="18"/>
      <c r="F2959" s="18"/>
    </row>
    <row r="2960" spans="1:6" s="1" customFormat="1" x14ac:dyDescent="0.2">
      <c r="A2960" s="7"/>
      <c r="B2960" s="8"/>
      <c r="C2960" s="9"/>
      <c r="D2960" s="18"/>
      <c r="E2960" s="18"/>
      <c r="F2960" s="18"/>
    </row>
    <row r="2961" spans="1:6" s="1" customFormat="1" x14ac:dyDescent="0.2">
      <c r="A2961" s="7"/>
      <c r="B2961" s="8"/>
      <c r="C2961" s="9"/>
      <c r="D2961" s="18"/>
      <c r="E2961" s="18"/>
      <c r="F2961" s="18"/>
    </row>
    <row r="2962" spans="1:6" s="1" customFormat="1" x14ac:dyDescent="0.2">
      <c r="A2962" s="7"/>
      <c r="B2962" s="8"/>
      <c r="C2962" s="9"/>
      <c r="D2962" s="18"/>
      <c r="E2962" s="18"/>
      <c r="F2962" s="18"/>
    </row>
    <row r="2963" spans="1:6" s="1" customFormat="1" x14ac:dyDescent="0.2">
      <c r="A2963" s="7"/>
      <c r="B2963" s="8"/>
      <c r="C2963" s="9"/>
      <c r="D2963" s="18"/>
      <c r="E2963" s="18"/>
      <c r="F2963" s="18"/>
    </row>
    <row r="2964" spans="1:6" s="1" customFormat="1" x14ac:dyDescent="0.2">
      <c r="A2964" s="7"/>
      <c r="B2964" s="8"/>
      <c r="C2964" s="9"/>
      <c r="D2964" s="18"/>
      <c r="E2964" s="18"/>
      <c r="F2964" s="18"/>
    </row>
    <row r="2965" spans="1:6" s="1" customFormat="1" x14ac:dyDescent="0.2">
      <c r="A2965" s="7"/>
      <c r="B2965" s="8"/>
      <c r="C2965" s="9"/>
      <c r="D2965" s="18"/>
      <c r="E2965" s="18"/>
      <c r="F2965" s="18"/>
    </row>
    <row r="2966" spans="1:6" s="1" customFormat="1" x14ac:dyDescent="0.2">
      <c r="A2966" s="7"/>
      <c r="B2966" s="8"/>
      <c r="C2966" s="9"/>
      <c r="D2966" s="18"/>
      <c r="E2966" s="18"/>
      <c r="F2966" s="18"/>
    </row>
    <row r="2967" spans="1:6" s="1" customFormat="1" x14ac:dyDescent="0.2">
      <c r="A2967" s="7"/>
      <c r="B2967" s="8"/>
      <c r="C2967" s="9"/>
      <c r="D2967" s="18"/>
      <c r="E2967" s="18"/>
      <c r="F2967" s="18"/>
    </row>
    <row r="2968" spans="1:6" s="1" customFormat="1" x14ac:dyDescent="0.2">
      <c r="A2968" s="7"/>
      <c r="B2968" s="8"/>
      <c r="C2968" s="9"/>
      <c r="D2968" s="18"/>
      <c r="E2968" s="18"/>
      <c r="F2968" s="18"/>
    </row>
    <row r="2969" spans="1:6" s="1" customFormat="1" x14ac:dyDescent="0.2">
      <c r="A2969" s="7"/>
      <c r="B2969" s="8"/>
      <c r="C2969" s="9"/>
      <c r="D2969" s="18"/>
      <c r="E2969" s="18"/>
      <c r="F2969" s="18"/>
    </row>
    <row r="2970" spans="1:6" s="1" customFormat="1" x14ac:dyDescent="0.2">
      <c r="A2970" s="7"/>
      <c r="B2970" s="8"/>
      <c r="C2970" s="9"/>
      <c r="D2970" s="18"/>
      <c r="E2970" s="18"/>
      <c r="F2970" s="18"/>
    </row>
    <row r="2971" spans="1:6" s="1" customFormat="1" x14ac:dyDescent="0.2">
      <c r="A2971" s="7"/>
      <c r="B2971" s="8"/>
      <c r="C2971" s="9"/>
      <c r="D2971" s="18"/>
      <c r="E2971" s="18"/>
      <c r="F2971" s="18"/>
    </row>
    <row r="2972" spans="1:6" s="1" customFormat="1" x14ac:dyDescent="0.2">
      <c r="A2972" s="7"/>
      <c r="B2972" s="8"/>
      <c r="C2972" s="9"/>
      <c r="D2972" s="18"/>
      <c r="E2972" s="18"/>
      <c r="F2972" s="18"/>
    </row>
    <row r="2973" spans="1:6" s="1" customFormat="1" x14ac:dyDescent="0.2">
      <c r="A2973" s="7"/>
      <c r="B2973" s="8"/>
      <c r="C2973" s="9"/>
      <c r="D2973" s="18"/>
      <c r="E2973" s="18"/>
      <c r="F2973" s="18"/>
    </row>
    <row r="2974" spans="1:6" s="1" customFormat="1" x14ac:dyDescent="0.2">
      <c r="A2974" s="7"/>
      <c r="B2974" s="8"/>
      <c r="C2974" s="9"/>
      <c r="D2974" s="18"/>
      <c r="E2974" s="18"/>
      <c r="F2974" s="18"/>
    </row>
    <row r="2975" spans="1:6" s="1" customFormat="1" x14ac:dyDescent="0.2">
      <c r="A2975" s="7"/>
      <c r="B2975" s="8"/>
      <c r="C2975" s="9"/>
      <c r="D2975" s="18"/>
      <c r="E2975" s="18"/>
      <c r="F2975" s="18"/>
    </row>
    <row r="2976" spans="1:6" s="1" customFormat="1" x14ac:dyDescent="0.2">
      <c r="A2976" s="7"/>
      <c r="B2976" s="8"/>
      <c r="C2976" s="9"/>
      <c r="D2976" s="18"/>
      <c r="E2976" s="18"/>
      <c r="F2976" s="18"/>
    </row>
    <row r="2977" spans="1:6" s="1" customFormat="1" x14ac:dyDescent="0.2">
      <c r="A2977" s="7"/>
      <c r="B2977" s="8"/>
      <c r="C2977" s="9"/>
      <c r="D2977" s="18"/>
      <c r="E2977" s="18"/>
      <c r="F2977" s="18"/>
    </row>
    <row r="2978" spans="1:6" s="1" customFormat="1" x14ac:dyDescent="0.2">
      <c r="A2978" s="7"/>
      <c r="B2978" s="8"/>
      <c r="C2978" s="9"/>
      <c r="D2978" s="18"/>
      <c r="E2978" s="18"/>
      <c r="F2978" s="18"/>
    </row>
    <row r="2979" spans="1:6" s="1" customFormat="1" x14ac:dyDescent="0.2">
      <c r="A2979" s="7"/>
      <c r="B2979" s="8"/>
      <c r="C2979" s="9"/>
      <c r="D2979" s="18"/>
      <c r="E2979" s="18"/>
      <c r="F2979" s="18"/>
    </row>
    <row r="2980" spans="1:6" s="1" customFormat="1" x14ac:dyDescent="0.2">
      <c r="A2980" s="7"/>
      <c r="B2980" s="8"/>
      <c r="C2980" s="9"/>
      <c r="D2980" s="18"/>
      <c r="E2980" s="18"/>
      <c r="F2980" s="18"/>
    </row>
    <row r="2981" spans="1:6" s="1" customFormat="1" x14ac:dyDescent="0.2">
      <c r="A2981" s="7"/>
      <c r="B2981" s="8"/>
      <c r="C2981" s="9"/>
      <c r="D2981" s="18"/>
      <c r="E2981" s="18"/>
      <c r="F2981" s="18"/>
    </row>
    <row r="2982" spans="1:6" s="1" customFormat="1" x14ac:dyDescent="0.2">
      <c r="A2982" s="7"/>
      <c r="B2982" s="8"/>
      <c r="C2982" s="9"/>
      <c r="D2982" s="18"/>
      <c r="E2982" s="18"/>
      <c r="F2982" s="18"/>
    </row>
    <row r="2983" spans="1:6" s="1" customFormat="1" x14ac:dyDescent="0.2">
      <c r="A2983" s="7"/>
      <c r="B2983" s="8"/>
      <c r="C2983" s="9"/>
      <c r="D2983" s="18"/>
      <c r="E2983" s="18"/>
      <c r="F2983" s="18"/>
    </row>
    <row r="2984" spans="1:6" s="1" customFormat="1" x14ac:dyDescent="0.2">
      <c r="A2984" s="7"/>
      <c r="B2984" s="8"/>
      <c r="C2984" s="9"/>
      <c r="D2984" s="18"/>
      <c r="E2984" s="18"/>
      <c r="F2984" s="18"/>
    </row>
    <row r="2985" spans="1:6" s="1" customFormat="1" x14ac:dyDescent="0.2">
      <c r="A2985" s="7"/>
      <c r="B2985" s="8"/>
      <c r="C2985" s="9"/>
      <c r="D2985" s="18"/>
      <c r="E2985" s="18"/>
      <c r="F2985" s="18"/>
    </row>
    <row r="2986" spans="1:6" s="1" customFormat="1" x14ac:dyDescent="0.2">
      <c r="A2986" s="7"/>
      <c r="B2986" s="8"/>
      <c r="C2986" s="9"/>
      <c r="D2986" s="18"/>
      <c r="E2986" s="18"/>
      <c r="F2986" s="18"/>
    </row>
    <row r="2987" spans="1:6" s="1" customFormat="1" x14ac:dyDescent="0.2">
      <c r="A2987" s="7"/>
      <c r="B2987" s="8"/>
      <c r="C2987" s="9"/>
      <c r="D2987" s="18"/>
      <c r="E2987" s="18"/>
      <c r="F2987" s="18"/>
    </row>
    <row r="2988" spans="1:6" s="1" customFormat="1" x14ac:dyDescent="0.2">
      <c r="A2988" s="7"/>
      <c r="B2988" s="8"/>
      <c r="C2988" s="9"/>
      <c r="D2988" s="18"/>
      <c r="E2988" s="18"/>
      <c r="F2988" s="18"/>
    </row>
    <row r="2989" spans="1:6" s="1" customFormat="1" x14ac:dyDescent="0.2">
      <c r="A2989" s="7"/>
      <c r="B2989" s="8"/>
      <c r="C2989" s="9"/>
      <c r="D2989" s="18"/>
      <c r="E2989" s="18"/>
      <c r="F2989" s="18"/>
    </row>
    <row r="2990" spans="1:6" s="1" customFormat="1" x14ac:dyDescent="0.2">
      <c r="A2990" s="7"/>
      <c r="B2990" s="8"/>
      <c r="C2990" s="9"/>
      <c r="D2990" s="18"/>
      <c r="E2990" s="18"/>
      <c r="F2990" s="18"/>
    </row>
    <row r="2991" spans="1:6" s="1" customFormat="1" x14ac:dyDescent="0.2">
      <c r="A2991" s="7"/>
      <c r="B2991" s="8"/>
      <c r="C2991" s="9"/>
      <c r="D2991" s="18"/>
      <c r="E2991" s="18"/>
      <c r="F2991" s="18"/>
    </row>
    <row r="2992" spans="1:6" s="1" customFormat="1" x14ac:dyDescent="0.2">
      <c r="A2992" s="7"/>
      <c r="B2992" s="8"/>
      <c r="C2992" s="9"/>
      <c r="D2992" s="18"/>
      <c r="E2992" s="18"/>
      <c r="F2992" s="18"/>
    </row>
    <row r="2993" spans="1:6" s="1" customFormat="1" x14ac:dyDescent="0.2">
      <c r="A2993" s="7"/>
      <c r="B2993" s="8"/>
      <c r="C2993" s="9"/>
      <c r="D2993" s="18"/>
      <c r="E2993" s="18"/>
      <c r="F2993" s="18"/>
    </row>
    <row r="2994" spans="1:6" s="1" customFormat="1" x14ac:dyDescent="0.2">
      <c r="A2994" s="7"/>
      <c r="B2994" s="8"/>
      <c r="C2994" s="9"/>
      <c r="D2994" s="18"/>
      <c r="E2994" s="18"/>
      <c r="F2994" s="18"/>
    </row>
    <row r="2995" spans="1:6" s="1" customFormat="1" x14ac:dyDescent="0.2">
      <c r="A2995" s="7"/>
      <c r="B2995" s="8"/>
      <c r="C2995" s="9"/>
      <c r="D2995" s="18"/>
      <c r="E2995" s="18"/>
      <c r="F2995" s="18"/>
    </row>
    <row r="2996" spans="1:6" s="1" customFormat="1" x14ac:dyDescent="0.2">
      <c r="A2996" s="7"/>
      <c r="B2996" s="8"/>
      <c r="C2996" s="9"/>
      <c r="D2996" s="18"/>
      <c r="E2996" s="18"/>
      <c r="F2996" s="18"/>
    </row>
    <row r="2997" spans="1:6" s="1" customFormat="1" x14ac:dyDescent="0.2">
      <c r="A2997" s="7"/>
      <c r="B2997" s="8"/>
      <c r="C2997" s="9"/>
      <c r="D2997" s="18"/>
      <c r="E2997" s="18"/>
      <c r="F2997" s="18"/>
    </row>
    <row r="2998" spans="1:6" s="1" customFormat="1" x14ac:dyDescent="0.2">
      <c r="A2998" s="7"/>
      <c r="B2998" s="8"/>
      <c r="C2998" s="9"/>
      <c r="D2998" s="18"/>
      <c r="E2998" s="18"/>
      <c r="F2998" s="18"/>
    </row>
    <row r="2999" spans="1:6" s="1" customFormat="1" x14ac:dyDescent="0.2">
      <c r="A2999" s="7"/>
      <c r="B2999" s="8"/>
      <c r="C2999" s="9"/>
      <c r="D2999" s="18"/>
      <c r="E2999" s="18"/>
      <c r="F2999" s="18"/>
    </row>
    <row r="3000" spans="1:6" s="1" customFormat="1" x14ac:dyDescent="0.2">
      <c r="A3000" s="7"/>
      <c r="B3000" s="8"/>
      <c r="C3000" s="9"/>
      <c r="D3000" s="18"/>
      <c r="E3000" s="18"/>
      <c r="F3000" s="18"/>
    </row>
    <row r="3001" spans="1:6" s="1" customFormat="1" x14ac:dyDescent="0.2">
      <c r="A3001" s="7"/>
      <c r="B3001" s="8"/>
      <c r="C3001" s="9"/>
      <c r="D3001" s="18"/>
      <c r="E3001" s="18"/>
      <c r="F3001" s="18"/>
    </row>
    <row r="3002" spans="1:6" s="1" customFormat="1" x14ac:dyDescent="0.2">
      <c r="A3002" s="7"/>
      <c r="B3002" s="8"/>
      <c r="C3002" s="9"/>
      <c r="D3002" s="18"/>
      <c r="E3002" s="18"/>
      <c r="F3002" s="18"/>
    </row>
    <row r="3003" spans="1:6" s="1" customFormat="1" x14ac:dyDescent="0.2">
      <c r="A3003" s="7"/>
      <c r="B3003" s="8"/>
      <c r="C3003" s="9"/>
      <c r="D3003" s="18"/>
      <c r="E3003" s="18"/>
      <c r="F3003" s="18"/>
    </row>
    <row r="3004" spans="1:6" s="1" customFormat="1" x14ac:dyDescent="0.2">
      <c r="A3004" s="7"/>
      <c r="B3004" s="8"/>
      <c r="C3004" s="9"/>
      <c r="D3004" s="18"/>
      <c r="E3004" s="18"/>
      <c r="F3004" s="18"/>
    </row>
    <row r="3005" spans="1:6" s="1" customFormat="1" x14ac:dyDescent="0.2">
      <c r="A3005" s="7"/>
      <c r="B3005" s="8"/>
      <c r="C3005" s="9"/>
      <c r="D3005" s="18"/>
      <c r="E3005" s="18"/>
      <c r="F3005" s="18"/>
    </row>
    <row r="3006" spans="1:6" s="1" customFormat="1" x14ac:dyDescent="0.2">
      <c r="A3006" s="7"/>
      <c r="B3006" s="8"/>
      <c r="C3006" s="9"/>
      <c r="D3006" s="18"/>
      <c r="E3006" s="18"/>
      <c r="F3006" s="18"/>
    </row>
    <row r="3007" spans="1:6" s="1" customFormat="1" x14ac:dyDescent="0.2">
      <c r="A3007" s="7"/>
      <c r="B3007" s="8"/>
      <c r="C3007" s="9"/>
      <c r="D3007" s="18"/>
      <c r="E3007" s="18"/>
      <c r="F3007" s="18"/>
    </row>
    <row r="3008" spans="1:6" s="1" customFormat="1" x14ac:dyDescent="0.2">
      <c r="A3008" s="7"/>
      <c r="B3008" s="8"/>
      <c r="C3008" s="9"/>
      <c r="D3008" s="18"/>
      <c r="E3008" s="18"/>
      <c r="F3008" s="18"/>
    </row>
    <row r="3009" spans="1:6" s="1" customFormat="1" x14ac:dyDescent="0.2">
      <c r="A3009" s="7"/>
      <c r="B3009" s="8"/>
      <c r="C3009" s="9"/>
      <c r="D3009" s="18"/>
      <c r="E3009" s="18"/>
      <c r="F3009" s="18"/>
    </row>
    <row r="3010" spans="1:6" s="1" customFormat="1" x14ac:dyDescent="0.2">
      <c r="A3010" s="7"/>
      <c r="B3010" s="8"/>
      <c r="C3010" s="9"/>
      <c r="D3010" s="18"/>
      <c r="E3010" s="18"/>
      <c r="F3010" s="18"/>
    </row>
    <row r="3011" spans="1:6" s="1" customFormat="1" x14ac:dyDescent="0.2">
      <c r="A3011" s="7"/>
      <c r="B3011" s="8"/>
      <c r="C3011" s="9"/>
      <c r="D3011" s="18"/>
      <c r="E3011" s="18"/>
      <c r="F3011" s="18"/>
    </row>
    <row r="3012" spans="1:6" s="1" customFormat="1" x14ac:dyDescent="0.2">
      <c r="A3012" s="7"/>
      <c r="B3012" s="8"/>
      <c r="C3012" s="9"/>
      <c r="D3012" s="18"/>
      <c r="E3012" s="18"/>
      <c r="F3012" s="18"/>
    </row>
    <row r="3013" spans="1:6" s="1" customFormat="1" x14ac:dyDescent="0.2">
      <c r="A3013" s="7"/>
      <c r="B3013" s="8"/>
      <c r="C3013" s="9"/>
      <c r="D3013" s="18"/>
      <c r="E3013" s="18"/>
      <c r="F3013" s="18"/>
    </row>
    <row r="3014" spans="1:6" s="1" customFormat="1" x14ac:dyDescent="0.2">
      <c r="A3014" s="7"/>
      <c r="B3014" s="8"/>
      <c r="C3014" s="9"/>
      <c r="D3014" s="18"/>
      <c r="E3014" s="18"/>
      <c r="F3014" s="18"/>
    </row>
    <row r="3015" spans="1:6" s="1" customFormat="1" x14ac:dyDescent="0.2">
      <c r="A3015" s="7"/>
      <c r="B3015" s="8"/>
      <c r="C3015" s="9"/>
      <c r="D3015" s="18"/>
      <c r="E3015" s="18"/>
      <c r="F3015" s="18"/>
    </row>
    <row r="3016" spans="1:6" s="1" customFormat="1" x14ac:dyDescent="0.2">
      <c r="A3016" s="7"/>
      <c r="B3016" s="8"/>
      <c r="C3016" s="9"/>
      <c r="D3016" s="18"/>
      <c r="E3016" s="18"/>
      <c r="F3016" s="18"/>
    </row>
    <row r="3017" spans="1:6" s="1" customFormat="1" x14ac:dyDescent="0.2">
      <c r="A3017" s="7"/>
      <c r="B3017" s="8"/>
      <c r="C3017" s="9"/>
      <c r="D3017" s="18"/>
      <c r="E3017" s="18"/>
      <c r="F3017" s="18"/>
    </row>
    <row r="3018" spans="1:6" s="1" customFormat="1" x14ac:dyDescent="0.2">
      <c r="A3018" s="7"/>
      <c r="B3018" s="8"/>
      <c r="C3018" s="9"/>
      <c r="D3018" s="18"/>
      <c r="E3018" s="18"/>
      <c r="F3018" s="18"/>
    </row>
    <row r="3019" spans="1:6" s="1" customFormat="1" x14ac:dyDescent="0.2">
      <c r="A3019" s="7"/>
      <c r="B3019" s="8"/>
      <c r="C3019" s="9"/>
      <c r="D3019" s="18"/>
      <c r="E3019" s="18"/>
      <c r="F3019" s="18"/>
    </row>
    <row r="3020" spans="1:6" s="1" customFormat="1" x14ac:dyDescent="0.2">
      <c r="A3020" s="7"/>
      <c r="B3020" s="8"/>
      <c r="C3020" s="9"/>
      <c r="D3020" s="18"/>
      <c r="E3020" s="18"/>
      <c r="F3020" s="18"/>
    </row>
    <row r="3021" spans="1:6" s="1" customFormat="1" x14ac:dyDescent="0.2">
      <c r="A3021" s="7"/>
      <c r="B3021" s="8"/>
      <c r="C3021" s="9"/>
      <c r="D3021" s="18"/>
      <c r="E3021" s="18"/>
      <c r="F3021" s="18"/>
    </row>
    <row r="3022" spans="1:6" s="1" customFormat="1" x14ac:dyDescent="0.2">
      <c r="A3022" s="7"/>
      <c r="B3022" s="8"/>
      <c r="C3022" s="9"/>
      <c r="D3022" s="18"/>
      <c r="E3022" s="18"/>
      <c r="F3022" s="18"/>
    </row>
    <row r="3023" spans="1:6" s="1" customFormat="1" x14ac:dyDescent="0.2">
      <c r="A3023" s="7"/>
      <c r="B3023" s="8"/>
      <c r="C3023" s="9"/>
      <c r="D3023" s="18"/>
      <c r="E3023" s="18"/>
      <c r="F3023" s="18"/>
    </row>
    <row r="3024" spans="1:6" s="1" customFormat="1" x14ac:dyDescent="0.2">
      <c r="A3024" s="7"/>
      <c r="B3024" s="8"/>
      <c r="C3024" s="9"/>
      <c r="D3024" s="18"/>
      <c r="E3024" s="18"/>
      <c r="F3024" s="18"/>
    </row>
    <row r="3025" spans="1:6" s="1" customFormat="1" x14ac:dyDescent="0.2">
      <c r="A3025" s="7"/>
      <c r="B3025" s="8"/>
      <c r="C3025" s="9"/>
      <c r="D3025" s="18"/>
      <c r="E3025" s="18"/>
      <c r="F3025" s="18"/>
    </row>
    <row r="3026" spans="1:6" s="1" customFormat="1" x14ac:dyDescent="0.2">
      <c r="A3026" s="7"/>
      <c r="B3026" s="8"/>
      <c r="C3026" s="9"/>
      <c r="D3026" s="18"/>
      <c r="E3026" s="18"/>
      <c r="F3026" s="18"/>
    </row>
    <row r="3027" spans="1:6" s="1" customFormat="1" x14ac:dyDescent="0.2">
      <c r="A3027" s="7"/>
      <c r="B3027" s="8"/>
      <c r="C3027" s="9"/>
      <c r="D3027" s="18"/>
      <c r="E3027" s="18"/>
      <c r="F3027" s="18"/>
    </row>
    <row r="3028" spans="1:6" s="1" customFormat="1" x14ac:dyDescent="0.2">
      <c r="A3028" s="7"/>
      <c r="B3028" s="8"/>
      <c r="C3028" s="9"/>
      <c r="D3028" s="18"/>
      <c r="E3028" s="18"/>
      <c r="F3028" s="18"/>
    </row>
    <row r="3029" spans="1:6" s="1" customFormat="1" x14ac:dyDescent="0.2">
      <c r="A3029" s="7"/>
      <c r="B3029" s="8"/>
      <c r="C3029" s="9"/>
      <c r="D3029" s="18"/>
      <c r="E3029" s="18"/>
      <c r="F3029" s="18"/>
    </row>
    <row r="3030" spans="1:6" s="1" customFormat="1" x14ac:dyDescent="0.2">
      <c r="A3030" s="7"/>
      <c r="B3030" s="8"/>
      <c r="C3030" s="9"/>
      <c r="D3030" s="18"/>
      <c r="E3030" s="18"/>
      <c r="F3030" s="18"/>
    </row>
    <row r="3031" spans="1:6" s="1" customFormat="1" x14ac:dyDescent="0.2">
      <c r="A3031" s="7"/>
      <c r="B3031" s="8"/>
      <c r="C3031" s="9"/>
      <c r="D3031" s="18"/>
      <c r="E3031" s="18"/>
      <c r="F3031" s="18"/>
    </row>
    <row r="3032" spans="1:6" s="1" customFormat="1" x14ac:dyDescent="0.2">
      <c r="A3032" s="7"/>
      <c r="B3032" s="8"/>
      <c r="C3032" s="9"/>
      <c r="D3032" s="18"/>
      <c r="E3032" s="18"/>
      <c r="F3032" s="18"/>
    </row>
    <row r="3033" spans="1:6" s="1" customFormat="1" x14ac:dyDescent="0.2">
      <c r="A3033" s="7"/>
      <c r="B3033" s="8"/>
      <c r="C3033" s="9"/>
      <c r="D3033" s="18"/>
      <c r="E3033" s="18"/>
      <c r="F3033" s="18"/>
    </row>
    <row r="3034" spans="1:6" s="1" customFormat="1" x14ac:dyDescent="0.2">
      <c r="A3034" s="7"/>
      <c r="B3034" s="8"/>
      <c r="C3034" s="9"/>
      <c r="D3034" s="18"/>
      <c r="E3034" s="18"/>
      <c r="F3034" s="18"/>
    </row>
    <row r="3035" spans="1:6" s="1" customFormat="1" x14ac:dyDescent="0.2">
      <c r="A3035" s="7"/>
      <c r="B3035" s="8"/>
      <c r="C3035" s="9"/>
      <c r="D3035" s="18"/>
      <c r="E3035" s="18"/>
      <c r="F3035" s="18"/>
    </row>
    <row r="3036" spans="1:6" s="1" customFormat="1" x14ac:dyDescent="0.2">
      <c r="A3036" s="7"/>
      <c r="B3036" s="8"/>
      <c r="C3036" s="9"/>
      <c r="D3036" s="18"/>
      <c r="E3036" s="18"/>
      <c r="F3036" s="18"/>
    </row>
    <row r="3037" spans="1:6" s="1" customFormat="1" x14ac:dyDescent="0.2">
      <c r="A3037" s="7"/>
      <c r="B3037" s="8"/>
      <c r="C3037" s="9"/>
      <c r="D3037" s="18"/>
      <c r="E3037" s="18"/>
      <c r="F3037" s="18"/>
    </row>
    <row r="3038" spans="1:6" s="1" customFormat="1" x14ac:dyDescent="0.2">
      <c r="A3038" s="7"/>
      <c r="B3038" s="8"/>
      <c r="C3038" s="9"/>
      <c r="D3038" s="18"/>
      <c r="E3038" s="18"/>
      <c r="F3038" s="18"/>
    </row>
    <row r="3039" spans="1:6" s="1" customFormat="1" x14ac:dyDescent="0.2">
      <c r="A3039" s="7"/>
      <c r="B3039" s="8"/>
      <c r="C3039" s="9"/>
      <c r="D3039" s="18"/>
      <c r="E3039" s="18"/>
      <c r="F3039" s="18"/>
    </row>
    <row r="3040" spans="1:6" s="1" customFormat="1" x14ac:dyDescent="0.2">
      <c r="A3040" s="7"/>
      <c r="B3040" s="8"/>
      <c r="C3040" s="9"/>
      <c r="D3040" s="18"/>
      <c r="E3040" s="18"/>
      <c r="F3040" s="18"/>
    </row>
    <row r="3041" spans="1:6" s="1" customFormat="1" x14ac:dyDescent="0.2">
      <c r="A3041" s="7"/>
      <c r="B3041" s="8"/>
      <c r="C3041" s="9"/>
      <c r="D3041" s="18"/>
      <c r="E3041" s="18"/>
      <c r="F3041" s="18"/>
    </row>
    <row r="3042" spans="1:6" s="1" customFormat="1" x14ac:dyDescent="0.2">
      <c r="A3042" s="7"/>
      <c r="B3042" s="8"/>
      <c r="C3042" s="9"/>
      <c r="D3042" s="18"/>
      <c r="E3042" s="18"/>
      <c r="F3042" s="18"/>
    </row>
    <row r="3043" spans="1:6" s="1" customFormat="1" x14ac:dyDescent="0.2">
      <c r="A3043" s="7"/>
      <c r="B3043" s="8"/>
      <c r="C3043" s="9"/>
      <c r="D3043" s="18"/>
      <c r="E3043" s="18"/>
      <c r="F3043" s="18"/>
    </row>
    <row r="3044" spans="1:6" s="1" customFormat="1" x14ac:dyDescent="0.2">
      <c r="A3044" s="7"/>
      <c r="B3044" s="8"/>
      <c r="C3044" s="9"/>
      <c r="D3044" s="18"/>
      <c r="E3044" s="18"/>
      <c r="F3044" s="18"/>
    </row>
    <row r="3045" spans="1:6" s="1" customFormat="1" x14ac:dyDescent="0.2">
      <c r="A3045" s="7"/>
      <c r="B3045" s="8"/>
      <c r="C3045" s="9"/>
      <c r="D3045" s="18"/>
      <c r="E3045" s="18"/>
      <c r="F3045" s="18"/>
    </row>
    <row r="3046" spans="1:6" s="1" customFormat="1" x14ac:dyDescent="0.2">
      <c r="A3046" s="7"/>
      <c r="B3046" s="8"/>
      <c r="C3046" s="9"/>
      <c r="D3046" s="18"/>
      <c r="E3046" s="18"/>
      <c r="F3046" s="18"/>
    </row>
    <row r="3047" spans="1:6" s="1" customFormat="1" x14ac:dyDescent="0.2">
      <c r="A3047" s="7"/>
      <c r="B3047" s="8"/>
      <c r="C3047" s="9"/>
      <c r="D3047" s="18"/>
      <c r="E3047" s="18"/>
      <c r="F3047" s="18"/>
    </row>
    <row r="3048" spans="1:6" s="1" customFormat="1" x14ac:dyDescent="0.2">
      <c r="A3048" s="7"/>
      <c r="B3048" s="8"/>
      <c r="C3048" s="9"/>
      <c r="D3048" s="18"/>
      <c r="E3048" s="18"/>
      <c r="F3048" s="18"/>
    </row>
    <row r="3049" spans="1:6" s="1" customFormat="1" x14ac:dyDescent="0.2">
      <c r="A3049" s="7"/>
      <c r="B3049" s="8"/>
      <c r="C3049" s="9"/>
      <c r="D3049" s="18"/>
      <c r="E3049" s="18"/>
      <c r="F3049" s="18"/>
    </row>
    <row r="3050" spans="1:6" s="1" customFormat="1" x14ac:dyDescent="0.2">
      <c r="A3050" s="7"/>
      <c r="B3050" s="8"/>
      <c r="C3050" s="9"/>
      <c r="D3050" s="18"/>
      <c r="E3050" s="18"/>
      <c r="F3050" s="18"/>
    </row>
    <row r="3051" spans="1:6" s="1" customFormat="1" x14ac:dyDescent="0.2">
      <c r="A3051" s="7"/>
      <c r="B3051" s="8"/>
      <c r="C3051" s="9"/>
      <c r="D3051" s="18"/>
      <c r="E3051" s="18"/>
      <c r="F3051" s="18"/>
    </row>
    <row r="3052" spans="1:6" s="1" customFormat="1" x14ac:dyDescent="0.2">
      <c r="A3052" s="7"/>
      <c r="B3052" s="8"/>
      <c r="C3052" s="9"/>
      <c r="D3052" s="18"/>
      <c r="E3052" s="18"/>
      <c r="F3052" s="18"/>
    </row>
    <row r="3053" spans="1:6" s="1" customFormat="1" x14ac:dyDescent="0.2">
      <c r="A3053" s="7"/>
      <c r="B3053" s="8"/>
      <c r="C3053" s="9"/>
      <c r="D3053" s="18"/>
      <c r="E3053" s="18"/>
      <c r="F3053" s="18"/>
    </row>
    <row r="3054" spans="1:6" s="1" customFormat="1" x14ac:dyDescent="0.2">
      <c r="A3054" s="7"/>
      <c r="B3054" s="8"/>
      <c r="C3054" s="9"/>
      <c r="D3054" s="18"/>
      <c r="E3054" s="18"/>
      <c r="F3054" s="18"/>
    </row>
    <row r="3055" spans="1:6" s="1" customFormat="1" x14ac:dyDescent="0.2">
      <c r="A3055" s="7"/>
      <c r="B3055" s="8"/>
      <c r="C3055" s="9"/>
      <c r="D3055" s="18"/>
      <c r="E3055" s="18"/>
      <c r="F3055" s="18"/>
    </row>
    <row r="3056" spans="1:6" s="1" customFormat="1" x14ac:dyDescent="0.2">
      <c r="A3056" s="7"/>
      <c r="B3056" s="8"/>
      <c r="C3056" s="9"/>
      <c r="D3056" s="18"/>
      <c r="E3056" s="18"/>
      <c r="F3056" s="18"/>
    </row>
    <row r="3057" spans="1:6" s="1" customFormat="1" x14ac:dyDescent="0.2">
      <c r="A3057" s="7"/>
      <c r="B3057" s="8"/>
      <c r="C3057" s="9"/>
      <c r="D3057" s="18"/>
      <c r="E3057" s="18"/>
      <c r="F3057" s="18"/>
    </row>
    <row r="3058" spans="1:6" s="1" customFormat="1" x14ac:dyDescent="0.2">
      <c r="A3058" s="7"/>
      <c r="B3058" s="8"/>
      <c r="C3058" s="9"/>
      <c r="D3058" s="18"/>
      <c r="E3058" s="18"/>
      <c r="F3058" s="18"/>
    </row>
    <row r="3059" spans="1:6" s="1" customFormat="1" x14ac:dyDescent="0.2">
      <c r="A3059" s="7"/>
      <c r="B3059" s="8"/>
      <c r="C3059" s="9"/>
      <c r="D3059" s="18"/>
      <c r="E3059" s="18"/>
      <c r="F3059" s="18"/>
    </row>
    <row r="3060" spans="1:6" s="1" customFormat="1" x14ac:dyDescent="0.2">
      <c r="A3060" s="7"/>
      <c r="B3060" s="8"/>
      <c r="C3060" s="9"/>
      <c r="D3060" s="18"/>
      <c r="E3060" s="18"/>
      <c r="F3060" s="18"/>
    </row>
    <row r="3061" spans="1:6" s="1" customFormat="1" x14ac:dyDescent="0.2">
      <c r="A3061" s="7"/>
      <c r="B3061" s="8"/>
      <c r="C3061" s="9"/>
      <c r="D3061" s="18"/>
      <c r="E3061" s="18"/>
      <c r="F3061" s="18"/>
    </row>
    <row r="3062" spans="1:6" s="1" customFormat="1" x14ac:dyDescent="0.2">
      <c r="A3062" s="7"/>
      <c r="B3062" s="8"/>
      <c r="C3062" s="9"/>
      <c r="D3062" s="18"/>
      <c r="E3062" s="18"/>
      <c r="F3062" s="18"/>
    </row>
    <row r="3063" spans="1:6" s="1" customFormat="1" x14ac:dyDescent="0.2">
      <c r="A3063" s="7"/>
      <c r="B3063" s="8"/>
      <c r="C3063" s="9"/>
      <c r="D3063" s="18"/>
      <c r="E3063" s="18"/>
      <c r="F3063" s="18"/>
    </row>
    <row r="3064" spans="1:6" s="1" customFormat="1" x14ac:dyDescent="0.2">
      <c r="A3064" s="7"/>
      <c r="B3064" s="8"/>
      <c r="C3064" s="9"/>
      <c r="D3064" s="18"/>
      <c r="E3064" s="18"/>
      <c r="F3064" s="18"/>
    </row>
    <row r="3065" spans="1:6" s="1" customFormat="1" x14ac:dyDescent="0.2">
      <c r="A3065" s="7"/>
      <c r="B3065" s="8"/>
      <c r="C3065" s="9"/>
      <c r="D3065" s="18"/>
      <c r="E3065" s="18"/>
      <c r="F3065" s="18"/>
    </row>
    <row r="3066" spans="1:6" s="1" customFormat="1" x14ac:dyDescent="0.2">
      <c r="A3066" s="7"/>
      <c r="B3066" s="8"/>
      <c r="C3066" s="9"/>
      <c r="D3066" s="18"/>
      <c r="E3066" s="18"/>
      <c r="F3066" s="18"/>
    </row>
    <row r="3067" spans="1:6" s="1" customFormat="1" x14ac:dyDescent="0.2">
      <c r="A3067" s="7"/>
      <c r="B3067" s="8"/>
      <c r="C3067" s="9"/>
      <c r="D3067" s="18"/>
      <c r="E3067" s="18"/>
      <c r="F3067" s="18"/>
    </row>
    <row r="3068" spans="1:6" s="1" customFormat="1" x14ac:dyDescent="0.2">
      <c r="A3068" s="7"/>
      <c r="B3068" s="8"/>
      <c r="C3068" s="9"/>
      <c r="D3068" s="18"/>
      <c r="E3068" s="18"/>
      <c r="F3068" s="18"/>
    </row>
    <row r="3069" spans="1:6" s="1" customFormat="1" x14ac:dyDescent="0.2">
      <c r="A3069" s="7"/>
      <c r="B3069" s="8"/>
      <c r="C3069" s="9"/>
      <c r="D3069" s="18"/>
      <c r="E3069" s="18"/>
      <c r="F3069" s="18"/>
    </row>
    <row r="3070" spans="1:6" s="1" customFormat="1" x14ac:dyDescent="0.2">
      <c r="A3070" s="7"/>
      <c r="B3070" s="8"/>
      <c r="C3070" s="9"/>
      <c r="D3070" s="18"/>
      <c r="E3070" s="18"/>
      <c r="F3070" s="18"/>
    </row>
    <row r="3071" spans="1:6" s="1" customFormat="1" x14ac:dyDescent="0.2">
      <c r="A3071" s="7"/>
      <c r="B3071" s="8"/>
      <c r="C3071" s="9"/>
      <c r="D3071" s="18"/>
      <c r="E3071" s="18"/>
      <c r="F3071" s="18"/>
    </row>
    <row r="3072" spans="1:6" s="1" customFormat="1" x14ac:dyDescent="0.2">
      <c r="A3072" s="7"/>
      <c r="B3072" s="8"/>
      <c r="C3072" s="9"/>
      <c r="D3072" s="18"/>
      <c r="E3072" s="18"/>
      <c r="F3072" s="18"/>
    </row>
    <row r="3073" spans="1:6" s="1" customFormat="1" x14ac:dyDescent="0.2">
      <c r="A3073" s="7"/>
      <c r="B3073" s="8"/>
      <c r="C3073" s="9"/>
      <c r="D3073" s="18"/>
      <c r="E3073" s="18"/>
      <c r="F3073" s="18"/>
    </row>
    <row r="3074" spans="1:6" s="1" customFormat="1" x14ac:dyDescent="0.2">
      <c r="A3074" s="7"/>
      <c r="B3074" s="8"/>
      <c r="C3074" s="9"/>
      <c r="D3074" s="18"/>
      <c r="E3074" s="18"/>
      <c r="F3074" s="18"/>
    </row>
    <row r="3075" spans="1:6" s="1" customFormat="1" x14ac:dyDescent="0.2">
      <c r="A3075" s="7"/>
      <c r="B3075" s="8"/>
      <c r="C3075" s="9"/>
      <c r="D3075" s="18"/>
      <c r="E3075" s="18"/>
      <c r="F3075" s="18"/>
    </row>
    <row r="3076" spans="1:6" s="1" customFormat="1" x14ac:dyDescent="0.2">
      <c r="A3076" s="7"/>
      <c r="B3076" s="8"/>
      <c r="C3076" s="9"/>
      <c r="D3076" s="18"/>
      <c r="E3076" s="18"/>
      <c r="F3076" s="18"/>
    </row>
    <row r="3077" spans="1:6" s="1" customFormat="1" x14ac:dyDescent="0.2">
      <c r="A3077" s="7"/>
      <c r="B3077" s="8"/>
      <c r="C3077" s="9"/>
      <c r="D3077" s="18"/>
      <c r="E3077" s="18"/>
      <c r="F3077" s="18"/>
    </row>
    <row r="3078" spans="1:6" s="1" customFormat="1" x14ac:dyDescent="0.2">
      <c r="A3078" s="7"/>
      <c r="B3078" s="8"/>
      <c r="C3078" s="9"/>
      <c r="D3078" s="18"/>
      <c r="E3078" s="18"/>
      <c r="F3078" s="18"/>
    </row>
    <row r="3079" spans="1:6" s="1" customFormat="1" x14ac:dyDescent="0.2">
      <c r="A3079" s="7"/>
      <c r="B3079" s="8"/>
      <c r="C3079" s="9"/>
      <c r="D3079" s="18"/>
      <c r="E3079" s="18"/>
      <c r="F3079" s="18"/>
    </row>
    <row r="3080" spans="1:6" s="1" customFormat="1" x14ac:dyDescent="0.2">
      <c r="A3080" s="7"/>
      <c r="B3080" s="8"/>
      <c r="C3080" s="9"/>
      <c r="D3080" s="18"/>
      <c r="E3080" s="18"/>
      <c r="F3080" s="18"/>
    </row>
    <row r="3081" spans="1:6" s="1" customFormat="1" x14ac:dyDescent="0.2">
      <c r="A3081" s="7"/>
      <c r="B3081" s="8"/>
      <c r="C3081" s="9"/>
      <c r="D3081" s="18"/>
      <c r="E3081" s="18"/>
      <c r="F3081" s="18"/>
    </row>
    <row r="3082" spans="1:6" s="1" customFormat="1" x14ac:dyDescent="0.2">
      <c r="A3082" s="7"/>
      <c r="B3082" s="8"/>
      <c r="C3082" s="9"/>
      <c r="D3082" s="18"/>
      <c r="E3082" s="18"/>
      <c r="F3082" s="18"/>
    </row>
    <row r="3083" spans="1:6" s="1" customFormat="1" x14ac:dyDescent="0.2">
      <c r="A3083" s="7"/>
      <c r="B3083" s="8"/>
      <c r="C3083" s="9"/>
      <c r="D3083" s="18"/>
      <c r="E3083" s="18"/>
      <c r="F3083" s="18"/>
    </row>
    <row r="3084" spans="1:6" s="1" customFormat="1" x14ac:dyDescent="0.2">
      <c r="A3084" s="7"/>
      <c r="B3084" s="8"/>
      <c r="C3084" s="9"/>
      <c r="D3084" s="18"/>
      <c r="E3084" s="18"/>
      <c r="F3084" s="18"/>
    </row>
    <row r="3085" spans="1:6" s="1" customFormat="1" x14ac:dyDescent="0.2">
      <c r="A3085" s="7"/>
      <c r="B3085" s="8"/>
      <c r="C3085" s="9"/>
      <c r="D3085" s="18"/>
      <c r="E3085" s="18"/>
      <c r="F3085" s="18"/>
    </row>
    <row r="3086" spans="1:6" s="1" customFormat="1" x14ac:dyDescent="0.2">
      <c r="A3086" s="7"/>
      <c r="B3086" s="8"/>
      <c r="C3086" s="9"/>
      <c r="D3086" s="18"/>
      <c r="E3086" s="18"/>
      <c r="F3086" s="18"/>
    </row>
    <row r="3087" spans="1:6" s="1" customFormat="1" x14ac:dyDescent="0.2">
      <c r="A3087" s="7"/>
      <c r="B3087" s="8"/>
      <c r="C3087" s="9"/>
      <c r="D3087" s="18"/>
      <c r="E3087" s="18"/>
      <c r="F3087" s="18"/>
    </row>
    <row r="3088" spans="1:6" s="1" customFormat="1" x14ac:dyDescent="0.2">
      <c r="A3088" s="7"/>
      <c r="B3088" s="8"/>
      <c r="C3088" s="9"/>
      <c r="D3088" s="18"/>
      <c r="E3088" s="18"/>
      <c r="F3088" s="18"/>
    </row>
    <row r="3089" spans="1:6" s="1" customFormat="1" x14ac:dyDescent="0.2">
      <c r="A3089" s="7"/>
      <c r="B3089" s="8"/>
      <c r="C3089" s="9"/>
      <c r="D3089" s="18"/>
      <c r="E3089" s="18"/>
      <c r="F3089" s="18"/>
    </row>
    <row r="3090" spans="1:6" s="1" customFormat="1" x14ac:dyDescent="0.2">
      <c r="A3090" s="7"/>
      <c r="B3090" s="8"/>
      <c r="C3090" s="9"/>
      <c r="D3090" s="18"/>
      <c r="E3090" s="18"/>
      <c r="F3090" s="18"/>
    </row>
    <row r="3091" spans="1:6" s="1" customFormat="1" x14ac:dyDescent="0.2">
      <c r="A3091" s="7"/>
      <c r="B3091" s="8"/>
      <c r="C3091" s="9"/>
      <c r="D3091" s="18"/>
      <c r="E3091" s="18"/>
      <c r="F3091" s="18"/>
    </row>
    <row r="3092" spans="1:6" s="1" customFormat="1" x14ac:dyDescent="0.2">
      <c r="A3092" s="7"/>
      <c r="B3092" s="8"/>
      <c r="C3092" s="9"/>
      <c r="D3092" s="18"/>
      <c r="E3092" s="18"/>
      <c r="F3092" s="18"/>
    </row>
    <row r="3093" spans="1:6" s="1" customFormat="1" x14ac:dyDescent="0.2">
      <c r="A3093" s="7"/>
      <c r="B3093" s="8"/>
      <c r="C3093" s="9"/>
      <c r="D3093" s="18"/>
      <c r="E3093" s="18"/>
      <c r="F3093" s="18"/>
    </row>
    <row r="3094" spans="1:6" s="1" customFormat="1" x14ac:dyDescent="0.2">
      <c r="A3094" s="7"/>
      <c r="B3094" s="8"/>
      <c r="C3094" s="9"/>
      <c r="D3094" s="18"/>
      <c r="E3094" s="18"/>
      <c r="F3094" s="18"/>
    </row>
    <row r="3095" spans="1:6" s="1" customFormat="1" x14ac:dyDescent="0.2">
      <c r="A3095" s="7"/>
      <c r="B3095" s="8"/>
      <c r="C3095" s="9"/>
      <c r="D3095" s="18"/>
      <c r="E3095" s="18"/>
      <c r="F3095" s="18"/>
    </row>
    <row r="3096" spans="1:6" s="1" customFormat="1" x14ac:dyDescent="0.2">
      <c r="A3096" s="7"/>
      <c r="B3096" s="8"/>
      <c r="C3096" s="9"/>
      <c r="D3096" s="18"/>
      <c r="E3096" s="18"/>
      <c r="F3096" s="18"/>
    </row>
    <row r="3097" spans="1:6" s="1" customFormat="1" x14ac:dyDescent="0.2">
      <c r="A3097" s="7"/>
      <c r="B3097" s="8"/>
      <c r="C3097" s="9"/>
      <c r="D3097" s="18"/>
      <c r="E3097" s="18"/>
      <c r="F3097" s="18"/>
    </row>
    <row r="3098" spans="1:6" s="1" customFormat="1" x14ac:dyDescent="0.2">
      <c r="A3098" s="7"/>
      <c r="B3098" s="8"/>
      <c r="C3098" s="9"/>
      <c r="D3098" s="18"/>
      <c r="E3098" s="18"/>
      <c r="F3098" s="18"/>
    </row>
    <row r="3099" spans="1:6" s="1" customFormat="1" x14ac:dyDescent="0.2">
      <c r="A3099" s="7"/>
      <c r="B3099" s="8"/>
      <c r="C3099" s="9"/>
      <c r="D3099" s="18"/>
      <c r="E3099" s="18"/>
      <c r="F3099" s="18"/>
    </row>
    <row r="3100" spans="1:6" s="1" customFormat="1" x14ac:dyDescent="0.2">
      <c r="A3100" s="7"/>
      <c r="B3100" s="8"/>
      <c r="C3100" s="9"/>
      <c r="D3100" s="18"/>
      <c r="E3100" s="18"/>
      <c r="F3100" s="18"/>
    </row>
    <row r="3101" spans="1:6" s="1" customFormat="1" x14ac:dyDescent="0.2">
      <c r="A3101" s="7"/>
      <c r="B3101" s="8"/>
      <c r="C3101" s="9"/>
      <c r="D3101" s="18"/>
      <c r="E3101" s="18"/>
      <c r="F3101" s="18"/>
    </row>
    <row r="3102" spans="1:6" s="1" customFormat="1" x14ac:dyDescent="0.2">
      <c r="A3102" s="7"/>
      <c r="B3102" s="8"/>
      <c r="C3102" s="9"/>
      <c r="D3102" s="18"/>
      <c r="E3102" s="18"/>
      <c r="F3102" s="18"/>
    </row>
    <row r="3103" spans="1:6" s="1" customFormat="1" x14ac:dyDescent="0.2">
      <c r="A3103" s="7"/>
      <c r="B3103" s="8"/>
      <c r="C3103" s="9"/>
      <c r="D3103" s="18"/>
      <c r="E3103" s="18"/>
      <c r="F3103" s="18"/>
    </row>
    <row r="3104" spans="1:6" s="1" customFormat="1" x14ac:dyDescent="0.2">
      <c r="A3104" s="7"/>
      <c r="B3104" s="8"/>
      <c r="C3104" s="9"/>
      <c r="D3104" s="18"/>
      <c r="E3104" s="18"/>
      <c r="F3104" s="18"/>
    </row>
    <row r="3105" spans="1:6" s="1" customFormat="1" x14ac:dyDescent="0.2">
      <c r="A3105" s="7"/>
      <c r="B3105" s="8"/>
      <c r="C3105" s="9"/>
      <c r="D3105" s="18"/>
      <c r="E3105" s="18"/>
      <c r="F3105" s="18"/>
    </row>
    <row r="3106" spans="1:6" s="1" customFormat="1" x14ac:dyDescent="0.2">
      <c r="A3106" s="7"/>
      <c r="B3106" s="8"/>
      <c r="C3106" s="9"/>
      <c r="D3106" s="18"/>
      <c r="E3106" s="18"/>
      <c r="F3106" s="18"/>
    </row>
    <row r="3107" spans="1:6" s="1" customFormat="1" x14ac:dyDescent="0.2">
      <c r="A3107" s="7"/>
      <c r="B3107" s="8"/>
      <c r="C3107" s="9"/>
      <c r="D3107" s="18"/>
      <c r="E3107" s="18"/>
      <c r="F3107" s="18"/>
    </row>
    <row r="3108" spans="1:6" s="1" customFormat="1" x14ac:dyDescent="0.2">
      <c r="A3108" s="7"/>
      <c r="B3108" s="8"/>
      <c r="C3108" s="9"/>
      <c r="D3108" s="18"/>
      <c r="E3108" s="18"/>
      <c r="F3108" s="18"/>
    </row>
    <row r="3109" spans="1:6" s="1" customFormat="1" x14ac:dyDescent="0.2">
      <c r="A3109" s="7"/>
      <c r="B3109" s="8"/>
      <c r="C3109" s="9"/>
      <c r="D3109" s="18"/>
      <c r="E3109" s="18"/>
      <c r="F3109" s="18"/>
    </row>
    <row r="3110" spans="1:6" s="1" customFormat="1" x14ac:dyDescent="0.2">
      <c r="A3110" s="7"/>
      <c r="B3110" s="8"/>
      <c r="C3110" s="9"/>
      <c r="D3110" s="18"/>
      <c r="E3110" s="18"/>
      <c r="F3110" s="18"/>
    </row>
    <row r="3111" spans="1:6" s="1" customFormat="1" x14ac:dyDescent="0.2">
      <c r="A3111" s="7"/>
      <c r="B3111" s="8"/>
      <c r="C3111" s="9"/>
      <c r="D3111" s="18"/>
      <c r="E3111" s="18"/>
      <c r="F3111" s="18"/>
    </row>
    <row r="3112" spans="1:6" s="1" customFormat="1" x14ac:dyDescent="0.2">
      <c r="A3112" s="7"/>
      <c r="B3112" s="8"/>
      <c r="C3112" s="9"/>
      <c r="D3112" s="18"/>
      <c r="E3112" s="18"/>
      <c r="F3112" s="18"/>
    </row>
    <row r="3113" spans="1:6" s="1" customFormat="1" x14ac:dyDescent="0.2">
      <c r="A3113" s="7"/>
      <c r="B3113" s="8"/>
      <c r="C3113" s="9"/>
      <c r="D3113" s="18"/>
      <c r="E3113" s="18"/>
      <c r="F3113" s="18"/>
    </row>
    <row r="3114" spans="1:6" s="1" customFormat="1" x14ac:dyDescent="0.2">
      <c r="A3114" s="7"/>
      <c r="B3114" s="8"/>
      <c r="C3114" s="9"/>
      <c r="D3114" s="18"/>
      <c r="E3114" s="18"/>
      <c r="F3114" s="18"/>
    </row>
    <row r="3115" spans="1:6" s="1" customFormat="1" x14ac:dyDescent="0.2">
      <c r="A3115" s="7"/>
      <c r="B3115" s="8"/>
      <c r="C3115" s="9"/>
      <c r="D3115" s="18"/>
      <c r="E3115" s="18"/>
      <c r="F3115" s="18"/>
    </row>
    <row r="3116" spans="1:6" s="1" customFormat="1" x14ac:dyDescent="0.2">
      <c r="A3116" s="7"/>
      <c r="B3116" s="8"/>
      <c r="C3116" s="9"/>
      <c r="D3116" s="18"/>
      <c r="E3116" s="18"/>
      <c r="F3116" s="18"/>
    </row>
    <row r="3117" spans="1:6" s="1" customFormat="1" x14ac:dyDescent="0.2">
      <c r="A3117" s="7"/>
      <c r="B3117" s="8"/>
      <c r="C3117" s="9"/>
      <c r="D3117" s="18"/>
      <c r="E3117" s="18"/>
      <c r="F3117" s="18"/>
    </row>
    <row r="3118" spans="1:6" s="1" customFormat="1" x14ac:dyDescent="0.2">
      <c r="A3118" s="7"/>
      <c r="B3118" s="8"/>
      <c r="C3118" s="9"/>
      <c r="D3118" s="18"/>
      <c r="E3118" s="18"/>
      <c r="F3118" s="18"/>
    </row>
    <row r="3119" spans="1:6" s="1" customFormat="1" x14ac:dyDescent="0.2">
      <c r="A3119" s="7"/>
      <c r="B3119" s="8"/>
      <c r="C3119" s="9"/>
      <c r="D3119" s="18"/>
      <c r="E3119" s="18"/>
      <c r="F3119" s="18"/>
    </row>
    <row r="3120" spans="1:6" s="1" customFormat="1" x14ac:dyDescent="0.2">
      <c r="A3120" s="7"/>
      <c r="B3120" s="8"/>
      <c r="C3120" s="9"/>
      <c r="D3120" s="18"/>
      <c r="E3120" s="18"/>
      <c r="F3120" s="18"/>
    </row>
    <row r="3121" spans="1:6" s="1" customFormat="1" x14ac:dyDescent="0.2">
      <c r="A3121" s="7"/>
      <c r="B3121" s="8"/>
      <c r="C3121" s="9"/>
      <c r="D3121" s="18"/>
      <c r="E3121" s="18"/>
      <c r="F3121" s="18"/>
    </row>
    <row r="3122" spans="1:6" s="1" customFormat="1" x14ac:dyDescent="0.2">
      <c r="A3122" s="7"/>
      <c r="B3122" s="8"/>
      <c r="C3122" s="9"/>
      <c r="D3122" s="18"/>
      <c r="E3122" s="18"/>
      <c r="F3122" s="18"/>
    </row>
    <row r="3123" spans="1:6" s="1" customFormat="1" x14ac:dyDescent="0.2">
      <c r="A3123" s="7"/>
      <c r="B3123" s="8"/>
      <c r="C3123" s="9"/>
      <c r="D3123" s="18"/>
      <c r="E3123" s="18"/>
      <c r="F3123" s="18"/>
    </row>
    <row r="3124" spans="1:6" s="1" customFormat="1" x14ac:dyDescent="0.2">
      <c r="A3124" s="7"/>
      <c r="B3124" s="8"/>
      <c r="C3124" s="9"/>
      <c r="D3124" s="18"/>
      <c r="E3124" s="18"/>
      <c r="F3124" s="18"/>
    </row>
    <row r="3125" spans="1:6" s="1" customFormat="1" x14ac:dyDescent="0.2">
      <c r="A3125" s="7"/>
      <c r="B3125" s="8"/>
      <c r="C3125" s="9"/>
      <c r="D3125" s="18"/>
      <c r="E3125" s="18"/>
      <c r="F3125" s="18"/>
    </row>
    <row r="3126" spans="1:6" s="1" customFormat="1" x14ac:dyDescent="0.2">
      <c r="A3126" s="7"/>
      <c r="B3126" s="8"/>
      <c r="C3126" s="9"/>
      <c r="D3126" s="18"/>
      <c r="E3126" s="18"/>
      <c r="F3126" s="18"/>
    </row>
    <row r="3127" spans="1:6" s="1" customFormat="1" x14ac:dyDescent="0.2">
      <c r="A3127" s="7"/>
      <c r="B3127" s="8"/>
      <c r="C3127" s="9"/>
      <c r="D3127" s="18"/>
      <c r="E3127" s="18"/>
      <c r="F3127" s="18"/>
    </row>
    <row r="3128" spans="1:6" s="1" customFormat="1" x14ac:dyDescent="0.2">
      <c r="A3128" s="7"/>
      <c r="B3128" s="8"/>
      <c r="C3128" s="9"/>
      <c r="D3128" s="18"/>
      <c r="E3128" s="18"/>
      <c r="F3128" s="18"/>
    </row>
    <row r="3129" spans="1:6" s="1" customFormat="1" x14ac:dyDescent="0.2">
      <c r="A3129" s="7"/>
      <c r="B3129" s="8"/>
      <c r="C3129" s="9"/>
      <c r="D3129" s="18"/>
      <c r="E3129" s="18"/>
      <c r="F3129" s="18"/>
    </row>
    <row r="3130" spans="1:6" s="1" customFormat="1" x14ac:dyDescent="0.2">
      <c r="A3130" s="7"/>
      <c r="B3130" s="8"/>
      <c r="C3130" s="9"/>
      <c r="D3130" s="18"/>
      <c r="E3130" s="18"/>
      <c r="F3130" s="18"/>
    </row>
    <row r="3131" spans="1:6" s="1" customFormat="1" x14ac:dyDescent="0.2">
      <c r="A3131" s="7"/>
      <c r="B3131" s="8"/>
      <c r="C3131" s="9"/>
      <c r="D3131" s="18"/>
      <c r="E3131" s="18"/>
      <c r="F3131" s="18"/>
    </row>
    <row r="3132" spans="1:6" s="1" customFormat="1" x14ac:dyDescent="0.2">
      <c r="A3132" s="7"/>
      <c r="B3132" s="8"/>
      <c r="C3132" s="9"/>
      <c r="D3132" s="18"/>
      <c r="E3132" s="18"/>
      <c r="F3132" s="18"/>
    </row>
    <row r="3133" spans="1:6" s="1" customFormat="1" x14ac:dyDescent="0.2">
      <c r="A3133" s="7"/>
      <c r="B3133" s="8"/>
      <c r="C3133" s="9"/>
      <c r="D3133" s="18"/>
      <c r="E3133" s="18"/>
      <c r="F3133" s="18"/>
    </row>
    <row r="3134" spans="1:6" s="1" customFormat="1" x14ac:dyDescent="0.2">
      <c r="A3134" s="7"/>
      <c r="B3134" s="8"/>
      <c r="C3134" s="9"/>
      <c r="D3134" s="18"/>
      <c r="E3134" s="18"/>
      <c r="F3134" s="18"/>
    </row>
    <row r="3135" spans="1:6" s="1" customFormat="1" x14ac:dyDescent="0.2">
      <c r="A3135" s="7"/>
      <c r="B3135" s="8"/>
      <c r="C3135" s="9"/>
      <c r="D3135" s="18"/>
      <c r="E3135" s="18"/>
      <c r="F3135" s="18"/>
    </row>
    <row r="3136" spans="1:6" s="1" customFormat="1" x14ac:dyDescent="0.2">
      <c r="A3136" s="7"/>
      <c r="B3136" s="8"/>
      <c r="C3136" s="9"/>
      <c r="D3136" s="18"/>
      <c r="E3136" s="18"/>
      <c r="F3136" s="18"/>
    </row>
    <row r="3137" spans="1:6" s="1" customFormat="1" x14ac:dyDescent="0.2">
      <c r="A3137" s="7"/>
      <c r="B3137" s="8"/>
      <c r="C3137" s="9"/>
      <c r="D3137" s="18"/>
      <c r="E3137" s="18"/>
      <c r="F3137" s="18"/>
    </row>
    <row r="3138" spans="1:6" s="1" customFormat="1" x14ac:dyDescent="0.2">
      <c r="A3138" s="7"/>
      <c r="B3138" s="8"/>
      <c r="C3138" s="9"/>
      <c r="D3138" s="18"/>
      <c r="E3138" s="18"/>
      <c r="F3138" s="18"/>
    </row>
    <row r="3139" spans="1:6" s="1" customFormat="1" x14ac:dyDescent="0.2">
      <c r="A3139" s="7"/>
      <c r="B3139" s="8"/>
      <c r="C3139" s="9"/>
      <c r="D3139" s="18"/>
      <c r="E3139" s="18"/>
      <c r="F3139" s="18"/>
    </row>
    <row r="3140" spans="1:6" s="1" customFormat="1" x14ac:dyDescent="0.2">
      <c r="A3140" s="7"/>
      <c r="B3140" s="8"/>
      <c r="C3140" s="9"/>
      <c r="D3140" s="18"/>
      <c r="E3140" s="18"/>
      <c r="F3140" s="18"/>
    </row>
    <row r="3141" spans="1:6" s="1" customFormat="1" x14ac:dyDescent="0.2">
      <c r="A3141" s="7"/>
      <c r="B3141" s="8"/>
      <c r="C3141" s="9"/>
      <c r="D3141" s="18"/>
      <c r="E3141" s="18"/>
      <c r="F3141" s="18"/>
    </row>
    <row r="3142" spans="1:6" s="1" customFormat="1" x14ac:dyDescent="0.2">
      <c r="A3142" s="7"/>
      <c r="B3142" s="8"/>
      <c r="C3142" s="9"/>
      <c r="D3142" s="18"/>
      <c r="E3142" s="18"/>
      <c r="F3142" s="18"/>
    </row>
    <row r="3143" spans="1:6" s="1" customFormat="1" x14ac:dyDescent="0.2">
      <c r="A3143" s="7"/>
      <c r="B3143" s="8"/>
      <c r="C3143" s="9"/>
      <c r="D3143" s="18"/>
      <c r="E3143" s="18"/>
      <c r="F3143" s="18"/>
    </row>
    <row r="3144" spans="1:6" s="1" customFormat="1" x14ac:dyDescent="0.2">
      <c r="A3144" s="7"/>
      <c r="B3144" s="8"/>
      <c r="C3144" s="9"/>
      <c r="D3144" s="18"/>
      <c r="E3144" s="18"/>
      <c r="F3144" s="18"/>
    </row>
    <row r="3145" spans="1:6" s="1" customFormat="1" x14ac:dyDescent="0.2">
      <c r="A3145" s="7"/>
      <c r="B3145" s="8"/>
      <c r="C3145" s="9"/>
      <c r="D3145" s="18"/>
      <c r="E3145" s="18"/>
      <c r="F3145" s="18"/>
    </row>
    <row r="3146" spans="1:6" s="1" customFormat="1" x14ac:dyDescent="0.2">
      <c r="A3146" s="7"/>
      <c r="B3146" s="8"/>
      <c r="C3146" s="9"/>
      <c r="D3146" s="18"/>
      <c r="E3146" s="18"/>
      <c r="F3146" s="18"/>
    </row>
    <row r="3147" spans="1:6" s="1" customFormat="1" x14ac:dyDescent="0.2">
      <c r="A3147" s="7"/>
      <c r="B3147" s="8"/>
      <c r="C3147" s="9"/>
      <c r="D3147" s="18"/>
      <c r="E3147" s="18"/>
      <c r="F3147" s="18"/>
    </row>
    <row r="3148" spans="1:6" s="1" customFormat="1" x14ac:dyDescent="0.2">
      <c r="A3148" s="7"/>
      <c r="B3148" s="8"/>
      <c r="C3148" s="9"/>
      <c r="D3148" s="18"/>
      <c r="E3148" s="18"/>
      <c r="F3148" s="18"/>
    </row>
    <row r="3149" spans="1:6" s="1" customFormat="1" x14ac:dyDescent="0.2">
      <c r="A3149" s="7"/>
      <c r="B3149" s="8"/>
      <c r="C3149" s="9"/>
      <c r="D3149" s="18"/>
      <c r="E3149" s="18"/>
      <c r="F3149" s="18"/>
    </row>
    <row r="3150" spans="1:6" s="1" customFormat="1" x14ac:dyDescent="0.2">
      <c r="A3150" s="7"/>
      <c r="B3150" s="8"/>
      <c r="C3150" s="9"/>
      <c r="D3150" s="18"/>
      <c r="E3150" s="18"/>
      <c r="F3150" s="18"/>
    </row>
    <row r="3151" spans="1:6" s="1" customFormat="1" x14ac:dyDescent="0.2">
      <c r="A3151" s="7"/>
      <c r="B3151" s="8"/>
      <c r="C3151" s="9"/>
      <c r="D3151" s="18"/>
      <c r="E3151" s="18"/>
      <c r="F3151" s="18"/>
    </row>
    <row r="3152" spans="1:6" s="1" customFormat="1" x14ac:dyDescent="0.2">
      <c r="A3152" s="7"/>
      <c r="B3152" s="8"/>
      <c r="C3152" s="9"/>
      <c r="D3152" s="18"/>
      <c r="E3152" s="18"/>
      <c r="F3152" s="18"/>
    </row>
    <row r="3153" spans="1:6" s="1" customFormat="1" x14ac:dyDescent="0.2">
      <c r="A3153" s="7"/>
      <c r="B3153" s="8"/>
      <c r="C3153" s="9"/>
      <c r="D3153" s="18"/>
      <c r="E3153" s="18"/>
      <c r="F3153" s="18"/>
    </row>
    <row r="3154" spans="1:6" s="1" customFormat="1" x14ac:dyDescent="0.2">
      <c r="A3154" s="7"/>
      <c r="B3154" s="8"/>
      <c r="C3154" s="9"/>
      <c r="D3154" s="18"/>
      <c r="E3154" s="18"/>
      <c r="F3154" s="18"/>
    </row>
    <row r="3155" spans="1:6" s="1" customFormat="1" x14ac:dyDescent="0.2">
      <c r="A3155" s="7"/>
      <c r="B3155" s="8"/>
      <c r="C3155" s="9"/>
      <c r="D3155" s="18"/>
      <c r="E3155" s="18"/>
      <c r="F3155" s="18"/>
    </row>
    <row r="3156" spans="1:6" s="1" customFormat="1" x14ac:dyDescent="0.2">
      <c r="A3156" s="7"/>
      <c r="B3156" s="8"/>
      <c r="C3156" s="9"/>
      <c r="D3156" s="18"/>
      <c r="E3156" s="18"/>
      <c r="F3156" s="18"/>
    </row>
    <row r="3157" spans="1:6" s="1" customFormat="1" x14ac:dyDescent="0.2">
      <c r="A3157" s="7"/>
      <c r="B3157" s="8"/>
      <c r="C3157" s="9"/>
      <c r="D3157" s="18"/>
      <c r="E3157" s="18"/>
      <c r="F3157" s="18"/>
    </row>
    <row r="3158" spans="1:6" s="1" customFormat="1" x14ac:dyDescent="0.2">
      <c r="A3158" s="7"/>
      <c r="B3158" s="8"/>
      <c r="C3158" s="9"/>
      <c r="D3158" s="18"/>
      <c r="E3158" s="18"/>
      <c r="F3158" s="18"/>
    </row>
    <row r="3159" spans="1:6" s="1" customFormat="1" x14ac:dyDescent="0.2">
      <c r="A3159" s="7"/>
      <c r="B3159" s="8"/>
      <c r="C3159" s="9"/>
      <c r="D3159" s="18"/>
      <c r="E3159" s="18"/>
      <c r="F3159" s="18"/>
    </row>
    <row r="3160" spans="1:6" s="1" customFormat="1" x14ac:dyDescent="0.2">
      <c r="A3160" s="7"/>
      <c r="B3160" s="8"/>
      <c r="C3160" s="9"/>
      <c r="D3160" s="18"/>
      <c r="E3160" s="18"/>
      <c r="F3160" s="18"/>
    </row>
    <row r="3161" spans="1:6" s="1" customFormat="1" x14ac:dyDescent="0.2">
      <c r="A3161" s="7"/>
      <c r="B3161" s="8"/>
      <c r="C3161" s="9"/>
      <c r="D3161" s="18"/>
      <c r="E3161" s="18"/>
      <c r="F3161" s="18"/>
    </row>
    <row r="3162" spans="1:6" s="1" customFormat="1" x14ac:dyDescent="0.2">
      <c r="A3162" s="7"/>
      <c r="B3162" s="8"/>
      <c r="C3162" s="9"/>
      <c r="D3162" s="18"/>
      <c r="E3162" s="18"/>
      <c r="F3162" s="18"/>
    </row>
    <row r="3163" spans="1:6" s="1" customFormat="1" x14ac:dyDescent="0.2">
      <c r="A3163" s="7"/>
      <c r="B3163" s="8"/>
      <c r="C3163" s="9"/>
      <c r="D3163" s="18"/>
      <c r="E3163" s="18"/>
      <c r="F3163" s="18"/>
    </row>
    <row r="3164" spans="1:6" s="1" customFormat="1" x14ac:dyDescent="0.2">
      <c r="A3164" s="7"/>
      <c r="B3164" s="8"/>
      <c r="C3164" s="9"/>
      <c r="D3164" s="18"/>
      <c r="E3164" s="18"/>
      <c r="F3164" s="18"/>
    </row>
    <row r="3165" spans="1:6" s="1" customFormat="1" x14ac:dyDescent="0.2">
      <c r="A3165" s="7"/>
      <c r="B3165" s="8"/>
      <c r="C3165" s="9"/>
      <c r="D3165" s="18"/>
      <c r="E3165" s="18"/>
      <c r="F3165" s="18"/>
    </row>
    <row r="3166" spans="1:6" s="1" customFormat="1" x14ac:dyDescent="0.2">
      <c r="A3166" s="7"/>
      <c r="B3166" s="8"/>
      <c r="C3166" s="9"/>
      <c r="D3166" s="18"/>
      <c r="E3166" s="18"/>
      <c r="F3166" s="18"/>
    </row>
    <row r="3167" spans="1:6" s="1" customFormat="1" x14ac:dyDescent="0.2">
      <c r="A3167" s="7"/>
      <c r="B3167" s="8"/>
      <c r="C3167" s="9"/>
      <c r="D3167" s="18"/>
      <c r="E3167" s="18"/>
      <c r="F3167" s="18"/>
    </row>
    <row r="3168" spans="1:6" s="1" customFormat="1" x14ac:dyDescent="0.2">
      <c r="A3168" s="7"/>
      <c r="B3168" s="8"/>
      <c r="C3168" s="9"/>
      <c r="D3168" s="18"/>
      <c r="E3168" s="18"/>
      <c r="F3168" s="18"/>
    </row>
    <row r="3169" spans="1:6" s="1" customFormat="1" x14ac:dyDescent="0.2">
      <c r="A3169" s="7"/>
      <c r="B3169" s="8"/>
      <c r="C3169" s="9"/>
      <c r="D3169" s="18"/>
      <c r="E3169" s="18"/>
      <c r="F3169" s="18"/>
    </row>
    <row r="3170" spans="1:6" s="1" customFormat="1" x14ac:dyDescent="0.2">
      <c r="A3170" s="7"/>
      <c r="B3170" s="8"/>
      <c r="C3170" s="9"/>
      <c r="D3170" s="18"/>
      <c r="E3170" s="18"/>
      <c r="F3170" s="18"/>
    </row>
    <row r="3171" spans="1:6" s="1" customFormat="1" x14ac:dyDescent="0.2">
      <c r="A3171" s="7"/>
      <c r="B3171" s="8"/>
      <c r="C3171" s="9"/>
      <c r="D3171" s="18"/>
      <c r="E3171" s="18"/>
      <c r="F3171" s="18"/>
    </row>
    <row r="3172" spans="1:6" s="1" customFormat="1" x14ac:dyDescent="0.2">
      <c r="A3172" s="7"/>
      <c r="B3172" s="8"/>
      <c r="C3172" s="9"/>
      <c r="D3172" s="18"/>
      <c r="E3172" s="18"/>
      <c r="F3172" s="18"/>
    </row>
    <row r="3173" spans="1:6" s="1" customFormat="1" x14ac:dyDescent="0.2">
      <c r="A3173" s="7"/>
      <c r="B3173" s="8"/>
      <c r="C3173" s="9"/>
      <c r="D3173" s="18"/>
      <c r="E3173" s="18"/>
      <c r="F3173" s="18"/>
    </row>
    <row r="3174" spans="1:6" s="1" customFormat="1" x14ac:dyDescent="0.2">
      <c r="A3174" s="7"/>
      <c r="B3174" s="8"/>
      <c r="C3174" s="9"/>
      <c r="D3174" s="18"/>
      <c r="E3174" s="18"/>
      <c r="F3174" s="18"/>
    </row>
    <row r="3175" spans="1:6" s="1" customFormat="1" x14ac:dyDescent="0.2">
      <c r="A3175" s="7"/>
      <c r="B3175" s="8"/>
      <c r="C3175" s="9"/>
      <c r="D3175" s="18"/>
      <c r="E3175" s="18"/>
      <c r="F3175" s="18"/>
    </row>
    <row r="3176" spans="1:6" s="1" customFormat="1" x14ac:dyDescent="0.2">
      <c r="A3176" s="7"/>
      <c r="B3176" s="8"/>
      <c r="C3176" s="9"/>
      <c r="D3176" s="18"/>
      <c r="E3176" s="18"/>
      <c r="F3176" s="18"/>
    </row>
    <row r="3177" spans="1:6" s="1" customFormat="1" x14ac:dyDescent="0.2">
      <c r="A3177" s="7"/>
      <c r="B3177" s="8"/>
      <c r="C3177" s="9"/>
      <c r="D3177" s="18"/>
      <c r="E3177" s="18"/>
      <c r="F3177" s="18"/>
    </row>
    <row r="3178" spans="1:6" s="1" customFormat="1" x14ac:dyDescent="0.2">
      <c r="A3178" s="7"/>
      <c r="B3178" s="8"/>
      <c r="C3178" s="9"/>
      <c r="D3178" s="18"/>
      <c r="E3178" s="18"/>
      <c r="F3178" s="18"/>
    </row>
    <row r="3179" spans="1:6" s="1" customFormat="1" x14ac:dyDescent="0.2">
      <c r="A3179" s="7"/>
      <c r="B3179" s="8"/>
      <c r="C3179" s="9"/>
      <c r="D3179" s="18"/>
      <c r="E3179" s="18"/>
      <c r="F3179" s="18"/>
    </row>
    <row r="3180" spans="1:6" s="1" customFormat="1" x14ac:dyDescent="0.2">
      <c r="A3180" s="7"/>
      <c r="B3180" s="8"/>
      <c r="C3180" s="9"/>
      <c r="D3180" s="18"/>
      <c r="E3180" s="18"/>
      <c r="F3180" s="18"/>
    </row>
    <row r="3181" spans="1:6" s="1" customFormat="1" x14ac:dyDescent="0.2">
      <c r="A3181" s="7"/>
      <c r="B3181" s="8"/>
      <c r="C3181" s="9"/>
      <c r="D3181" s="18"/>
      <c r="E3181" s="18"/>
      <c r="F3181" s="18"/>
    </row>
    <row r="3182" spans="1:6" s="1" customFormat="1" x14ac:dyDescent="0.2">
      <c r="A3182" s="7"/>
      <c r="B3182" s="8"/>
      <c r="C3182" s="9"/>
      <c r="D3182" s="18"/>
      <c r="E3182" s="18"/>
      <c r="F3182" s="18"/>
    </row>
    <row r="3183" spans="1:6" s="1" customFormat="1" x14ac:dyDescent="0.2">
      <c r="A3183" s="7"/>
      <c r="B3183" s="8"/>
      <c r="C3183" s="9"/>
      <c r="D3183" s="18"/>
      <c r="E3183" s="18"/>
      <c r="F3183" s="18"/>
    </row>
    <row r="3184" spans="1:6" s="1" customFormat="1" x14ac:dyDescent="0.2">
      <c r="A3184" s="7"/>
      <c r="B3184" s="8"/>
      <c r="C3184" s="9"/>
      <c r="D3184" s="18"/>
      <c r="E3184" s="18"/>
      <c r="F3184" s="18"/>
    </row>
    <row r="3185" spans="1:6" s="1" customFormat="1" x14ac:dyDescent="0.2">
      <c r="A3185" s="7"/>
      <c r="B3185" s="8"/>
      <c r="C3185" s="9"/>
      <c r="D3185" s="18"/>
      <c r="E3185" s="18"/>
      <c r="F3185" s="18"/>
    </row>
    <row r="3186" spans="1:6" s="1" customFormat="1" x14ac:dyDescent="0.2">
      <c r="A3186" s="7"/>
      <c r="B3186" s="8"/>
      <c r="C3186" s="9"/>
      <c r="D3186" s="18"/>
      <c r="E3186" s="18"/>
      <c r="F3186" s="18"/>
    </row>
    <row r="3187" spans="1:6" s="1" customFormat="1" x14ac:dyDescent="0.2">
      <c r="A3187" s="7"/>
      <c r="B3187" s="8"/>
      <c r="C3187" s="9"/>
      <c r="D3187" s="18"/>
      <c r="E3187" s="18"/>
      <c r="F3187" s="18"/>
    </row>
    <row r="3188" spans="1:6" s="1" customFormat="1" x14ac:dyDescent="0.2">
      <c r="A3188" s="7"/>
      <c r="B3188" s="8"/>
      <c r="C3188" s="9"/>
      <c r="D3188" s="18"/>
      <c r="E3188" s="18"/>
      <c r="F3188" s="18"/>
    </row>
    <row r="3189" spans="1:6" s="1" customFormat="1" x14ac:dyDescent="0.2">
      <c r="A3189" s="7"/>
      <c r="B3189" s="8"/>
      <c r="C3189" s="9"/>
      <c r="D3189" s="18"/>
      <c r="E3189" s="18"/>
      <c r="F3189" s="18"/>
    </row>
    <row r="3190" spans="1:6" s="1" customFormat="1" x14ac:dyDescent="0.2">
      <c r="A3190" s="7"/>
      <c r="B3190" s="8"/>
      <c r="C3190" s="9"/>
      <c r="D3190" s="18"/>
      <c r="E3190" s="18"/>
      <c r="F3190" s="18"/>
    </row>
    <row r="3191" spans="1:6" s="1" customFormat="1" x14ac:dyDescent="0.2">
      <c r="A3191" s="7"/>
      <c r="B3191" s="8"/>
      <c r="C3191" s="9"/>
      <c r="D3191" s="18"/>
      <c r="E3191" s="18"/>
      <c r="F3191" s="18"/>
    </row>
    <row r="3192" spans="1:6" s="1" customFormat="1" x14ac:dyDescent="0.2">
      <c r="A3192" s="7"/>
      <c r="B3192" s="8"/>
      <c r="C3192" s="9"/>
      <c r="D3192" s="18"/>
      <c r="E3192" s="18"/>
      <c r="F3192" s="18"/>
    </row>
    <row r="3193" spans="1:6" s="1" customFormat="1" x14ac:dyDescent="0.2">
      <c r="A3193" s="7"/>
      <c r="B3193" s="8"/>
      <c r="C3193" s="9"/>
      <c r="D3193" s="18"/>
      <c r="E3193" s="18"/>
      <c r="F3193" s="18"/>
    </row>
    <row r="3194" spans="1:6" s="1" customFormat="1" x14ac:dyDescent="0.2">
      <c r="A3194" s="7"/>
      <c r="B3194" s="8"/>
      <c r="C3194" s="9"/>
      <c r="D3194" s="18"/>
      <c r="E3194" s="18"/>
      <c r="F3194" s="18"/>
    </row>
    <row r="3195" spans="1:6" s="1" customFormat="1" x14ac:dyDescent="0.2">
      <c r="A3195" s="7"/>
      <c r="B3195" s="8"/>
      <c r="C3195" s="9"/>
      <c r="D3195" s="18"/>
      <c r="E3195" s="18"/>
      <c r="F3195" s="18"/>
    </row>
    <row r="3196" spans="1:6" s="1" customFormat="1" x14ac:dyDescent="0.2">
      <c r="A3196" s="7"/>
      <c r="B3196" s="8"/>
      <c r="C3196" s="9"/>
      <c r="D3196" s="18"/>
      <c r="E3196" s="18"/>
      <c r="F3196" s="18"/>
    </row>
    <row r="3197" spans="1:6" s="1" customFormat="1" x14ac:dyDescent="0.2">
      <c r="A3197" s="7"/>
      <c r="B3197" s="8"/>
      <c r="C3197" s="9"/>
      <c r="D3197" s="18"/>
      <c r="E3197" s="18"/>
      <c r="F3197" s="18"/>
    </row>
    <row r="3198" spans="1:6" s="1" customFormat="1" x14ac:dyDescent="0.2">
      <c r="A3198" s="7"/>
      <c r="B3198" s="8"/>
      <c r="C3198" s="9"/>
      <c r="D3198" s="18"/>
      <c r="E3198" s="18"/>
      <c r="F3198" s="18"/>
    </row>
    <row r="3199" spans="1:6" s="1" customFormat="1" x14ac:dyDescent="0.2">
      <c r="A3199" s="7"/>
      <c r="B3199" s="8"/>
      <c r="C3199" s="9"/>
      <c r="D3199" s="18"/>
      <c r="E3199" s="18"/>
      <c r="F3199" s="18"/>
    </row>
    <row r="3200" spans="1:6" s="1" customFormat="1" x14ac:dyDescent="0.2">
      <c r="A3200" s="7"/>
      <c r="B3200" s="8"/>
      <c r="C3200" s="9"/>
      <c r="D3200" s="18"/>
      <c r="E3200" s="18"/>
      <c r="F3200" s="18"/>
    </row>
    <row r="3201" spans="1:6" s="1" customFormat="1" x14ac:dyDescent="0.2">
      <c r="A3201" s="7"/>
      <c r="B3201" s="8"/>
      <c r="C3201" s="9"/>
      <c r="D3201" s="18"/>
      <c r="E3201" s="18"/>
      <c r="F3201" s="18"/>
    </row>
    <row r="3202" spans="1:6" s="1" customFormat="1" x14ac:dyDescent="0.2">
      <c r="A3202" s="7"/>
      <c r="B3202" s="8"/>
      <c r="C3202" s="9"/>
      <c r="D3202" s="18"/>
      <c r="E3202" s="18"/>
      <c r="F3202" s="18"/>
    </row>
    <row r="3203" spans="1:6" s="1" customFormat="1" x14ac:dyDescent="0.2">
      <c r="A3203" s="7"/>
      <c r="B3203" s="8"/>
      <c r="C3203" s="9"/>
      <c r="D3203" s="18"/>
      <c r="E3203" s="18"/>
      <c r="F3203" s="18"/>
    </row>
    <row r="3204" spans="1:6" s="1" customFormat="1" x14ac:dyDescent="0.2">
      <c r="A3204" s="7"/>
      <c r="B3204" s="8"/>
      <c r="C3204" s="9"/>
      <c r="D3204" s="18"/>
      <c r="E3204" s="18"/>
      <c r="F3204" s="18"/>
    </row>
    <row r="3205" spans="1:6" s="1" customFormat="1" x14ac:dyDescent="0.2">
      <c r="A3205" s="7"/>
      <c r="B3205" s="8"/>
      <c r="C3205" s="9"/>
      <c r="D3205" s="18"/>
      <c r="E3205" s="18"/>
      <c r="F3205" s="18"/>
    </row>
    <row r="3206" spans="1:6" s="1" customFormat="1" x14ac:dyDescent="0.2">
      <c r="A3206" s="7"/>
      <c r="B3206" s="8"/>
      <c r="C3206" s="9"/>
      <c r="D3206" s="18"/>
      <c r="E3206" s="18"/>
      <c r="F3206" s="18"/>
    </row>
    <row r="3207" spans="1:6" s="1" customFormat="1" x14ac:dyDescent="0.2">
      <c r="A3207" s="7"/>
      <c r="B3207" s="8"/>
      <c r="C3207" s="9"/>
      <c r="D3207" s="18"/>
      <c r="E3207" s="18"/>
      <c r="F3207" s="18"/>
    </row>
    <row r="3208" spans="1:6" s="1" customFormat="1" x14ac:dyDescent="0.2">
      <c r="A3208" s="7"/>
      <c r="B3208" s="8"/>
      <c r="C3208" s="9"/>
      <c r="D3208" s="18"/>
      <c r="E3208" s="18"/>
      <c r="F3208" s="18"/>
    </row>
    <row r="3209" spans="1:6" s="1" customFormat="1" x14ac:dyDescent="0.2">
      <c r="A3209" s="7"/>
      <c r="B3209" s="8"/>
      <c r="C3209" s="9"/>
      <c r="D3209" s="18"/>
      <c r="E3209" s="18"/>
      <c r="F3209" s="18"/>
    </row>
    <row r="3210" spans="1:6" s="1" customFormat="1" x14ac:dyDescent="0.2">
      <c r="A3210" s="7"/>
      <c r="B3210" s="8"/>
      <c r="C3210" s="9"/>
      <c r="D3210" s="18"/>
      <c r="E3210" s="18"/>
      <c r="F3210" s="18"/>
    </row>
    <row r="3211" spans="1:6" s="1" customFormat="1" x14ac:dyDescent="0.2">
      <c r="A3211" s="7"/>
      <c r="B3211" s="8"/>
      <c r="C3211" s="9"/>
      <c r="D3211" s="18"/>
      <c r="E3211" s="18"/>
      <c r="F3211" s="18"/>
    </row>
    <row r="3212" spans="1:6" s="1" customFormat="1" x14ac:dyDescent="0.2">
      <c r="A3212" s="7"/>
      <c r="B3212" s="8"/>
      <c r="C3212" s="9"/>
      <c r="D3212" s="18"/>
      <c r="E3212" s="18"/>
      <c r="F3212" s="18"/>
    </row>
    <row r="3213" spans="1:6" s="1" customFormat="1" x14ac:dyDescent="0.2">
      <c r="A3213" s="7"/>
      <c r="B3213" s="8"/>
      <c r="C3213" s="9"/>
      <c r="D3213" s="18"/>
      <c r="E3213" s="18"/>
      <c r="F3213" s="18"/>
    </row>
    <row r="3214" spans="1:6" s="1" customFormat="1" x14ac:dyDescent="0.2">
      <c r="A3214" s="7"/>
      <c r="B3214" s="8"/>
      <c r="C3214" s="9"/>
      <c r="D3214" s="18"/>
      <c r="E3214" s="18"/>
      <c r="F3214" s="18"/>
    </row>
    <row r="3215" spans="1:6" s="1" customFormat="1" x14ac:dyDescent="0.2">
      <c r="A3215" s="7"/>
      <c r="B3215" s="8"/>
      <c r="C3215" s="9"/>
      <c r="D3215" s="18"/>
      <c r="E3215" s="18"/>
      <c r="F3215" s="18"/>
    </row>
    <row r="3216" spans="1:6" s="1" customFormat="1" x14ac:dyDescent="0.2">
      <c r="A3216" s="7"/>
      <c r="B3216" s="8"/>
      <c r="C3216" s="9"/>
      <c r="D3216" s="18"/>
      <c r="E3216" s="18"/>
      <c r="F3216" s="18"/>
    </row>
    <row r="3217" spans="1:6" s="1" customFormat="1" x14ac:dyDescent="0.2">
      <c r="A3217" s="7"/>
      <c r="B3217" s="8"/>
      <c r="C3217" s="9"/>
      <c r="D3217" s="18"/>
      <c r="E3217" s="18"/>
      <c r="F3217" s="18"/>
    </row>
    <row r="3218" spans="1:6" s="1" customFormat="1" x14ac:dyDescent="0.2">
      <c r="A3218" s="7"/>
      <c r="B3218" s="8"/>
      <c r="C3218" s="9"/>
      <c r="D3218" s="18"/>
      <c r="E3218" s="18"/>
      <c r="F3218" s="18"/>
    </row>
    <row r="3219" spans="1:6" s="1" customFormat="1" x14ac:dyDescent="0.2">
      <c r="A3219" s="7"/>
      <c r="B3219" s="8"/>
      <c r="C3219" s="9"/>
      <c r="D3219" s="18"/>
      <c r="E3219" s="18"/>
      <c r="F3219" s="18"/>
    </row>
    <row r="3220" spans="1:6" s="1" customFormat="1" x14ac:dyDescent="0.2">
      <c r="A3220" s="7"/>
      <c r="B3220" s="8"/>
      <c r="C3220" s="9"/>
      <c r="D3220" s="18"/>
      <c r="E3220" s="18"/>
      <c r="F3220" s="18"/>
    </row>
    <row r="3221" spans="1:6" s="1" customFormat="1" x14ac:dyDescent="0.2">
      <c r="A3221" s="7"/>
      <c r="B3221" s="8"/>
      <c r="C3221" s="9"/>
      <c r="D3221" s="18"/>
      <c r="E3221" s="18"/>
      <c r="F3221" s="18"/>
    </row>
    <row r="3222" spans="1:6" s="1" customFormat="1" x14ac:dyDescent="0.2">
      <c r="A3222" s="7"/>
      <c r="B3222" s="8"/>
      <c r="C3222" s="9"/>
      <c r="D3222" s="18"/>
      <c r="E3222" s="18"/>
      <c r="F3222" s="18"/>
    </row>
    <row r="3223" spans="1:6" s="1" customFormat="1" x14ac:dyDescent="0.2">
      <c r="A3223" s="7"/>
      <c r="B3223" s="8"/>
      <c r="C3223" s="9"/>
      <c r="D3223" s="18"/>
      <c r="E3223" s="18"/>
      <c r="F3223" s="18"/>
    </row>
    <row r="3224" spans="1:6" s="1" customFormat="1" x14ac:dyDescent="0.2">
      <c r="A3224" s="7"/>
      <c r="B3224" s="8"/>
      <c r="C3224" s="9"/>
      <c r="D3224" s="18"/>
      <c r="E3224" s="18"/>
      <c r="F3224" s="18"/>
    </row>
    <row r="3225" spans="1:6" s="1" customFormat="1" x14ac:dyDescent="0.2">
      <c r="A3225" s="7"/>
      <c r="B3225" s="8"/>
      <c r="C3225" s="9"/>
      <c r="D3225" s="18"/>
      <c r="E3225" s="18"/>
      <c r="F3225" s="18"/>
    </row>
    <row r="3226" spans="1:6" s="1" customFormat="1" x14ac:dyDescent="0.2">
      <c r="A3226" s="7"/>
      <c r="B3226" s="8"/>
      <c r="C3226" s="9"/>
      <c r="D3226" s="18"/>
      <c r="E3226" s="18"/>
      <c r="F3226" s="18"/>
    </row>
    <row r="3227" spans="1:6" s="1" customFormat="1" x14ac:dyDescent="0.2">
      <c r="A3227" s="7"/>
      <c r="B3227" s="8"/>
      <c r="C3227" s="9"/>
      <c r="D3227" s="18"/>
      <c r="E3227" s="18"/>
      <c r="F3227" s="18"/>
    </row>
    <row r="3228" spans="1:6" s="1" customFormat="1" x14ac:dyDescent="0.2">
      <c r="A3228" s="7"/>
      <c r="B3228" s="8"/>
      <c r="C3228" s="9"/>
      <c r="D3228" s="18"/>
      <c r="E3228" s="18"/>
      <c r="F3228" s="18"/>
    </row>
    <row r="3229" spans="1:6" s="1" customFormat="1" x14ac:dyDescent="0.2">
      <c r="A3229" s="7"/>
      <c r="B3229" s="8"/>
      <c r="C3229" s="9"/>
      <c r="D3229" s="18"/>
      <c r="E3229" s="18"/>
      <c r="F3229" s="18"/>
    </row>
    <row r="3230" spans="1:6" s="1" customFormat="1" x14ac:dyDescent="0.2">
      <c r="A3230" s="7"/>
      <c r="B3230" s="8"/>
      <c r="C3230" s="9"/>
      <c r="D3230" s="18"/>
      <c r="E3230" s="18"/>
      <c r="F3230" s="18"/>
    </row>
    <row r="3231" spans="1:6" s="1" customFormat="1" x14ac:dyDescent="0.2">
      <c r="A3231" s="7"/>
      <c r="B3231" s="8"/>
      <c r="C3231" s="9"/>
      <c r="D3231" s="18"/>
      <c r="E3231" s="18"/>
      <c r="F3231" s="18"/>
    </row>
    <row r="3232" spans="1:6" s="1" customFormat="1" x14ac:dyDescent="0.2">
      <c r="A3232" s="7"/>
      <c r="B3232" s="8"/>
      <c r="C3232" s="9"/>
      <c r="D3232" s="18"/>
      <c r="E3232" s="18"/>
      <c r="F3232" s="18"/>
    </row>
    <row r="3233" spans="1:6" s="1" customFormat="1" x14ac:dyDescent="0.2">
      <c r="A3233" s="7"/>
      <c r="B3233" s="8"/>
      <c r="C3233" s="9"/>
      <c r="D3233" s="18"/>
      <c r="E3233" s="18"/>
      <c r="F3233" s="18"/>
    </row>
    <row r="3234" spans="1:6" s="1" customFormat="1" x14ac:dyDescent="0.2">
      <c r="A3234" s="7"/>
      <c r="B3234" s="8"/>
      <c r="C3234" s="9"/>
      <c r="D3234" s="18"/>
      <c r="E3234" s="18"/>
      <c r="F3234" s="18"/>
    </row>
    <row r="3235" spans="1:6" s="1" customFormat="1" x14ac:dyDescent="0.2">
      <c r="A3235" s="7"/>
      <c r="B3235" s="8"/>
      <c r="C3235" s="9"/>
      <c r="D3235" s="18"/>
      <c r="E3235" s="18"/>
      <c r="F3235" s="18"/>
    </row>
    <row r="3236" spans="1:6" s="1" customFormat="1" x14ac:dyDescent="0.2">
      <c r="A3236" s="7"/>
      <c r="B3236" s="8"/>
      <c r="C3236" s="9"/>
      <c r="D3236" s="18"/>
      <c r="E3236" s="18"/>
      <c r="F3236" s="18"/>
    </row>
    <row r="3237" spans="1:6" s="1" customFormat="1" x14ac:dyDescent="0.2">
      <c r="A3237" s="7"/>
      <c r="B3237" s="8"/>
      <c r="C3237" s="9"/>
      <c r="D3237" s="18"/>
      <c r="E3237" s="18"/>
      <c r="F3237" s="18"/>
    </row>
    <row r="3238" spans="1:6" s="1" customFormat="1" x14ac:dyDescent="0.2">
      <c r="A3238" s="7"/>
      <c r="B3238" s="8"/>
      <c r="C3238" s="9"/>
      <c r="D3238" s="18"/>
      <c r="E3238" s="18"/>
      <c r="F3238" s="18"/>
    </row>
    <row r="3239" spans="1:6" s="1" customFormat="1" x14ac:dyDescent="0.2">
      <c r="A3239" s="7"/>
      <c r="B3239" s="8"/>
      <c r="C3239" s="9"/>
      <c r="D3239" s="18"/>
      <c r="E3239" s="18"/>
      <c r="F3239" s="18"/>
    </row>
    <row r="3240" spans="1:6" s="1" customFormat="1" x14ac:dyDescent="0.2">
      <c r="A3240" s="7"/>
      <c r="B3240" s="8"/>
      <c r="C3240" s="9"/>
      <c r="D3240" s="18"/>
      <c r="E3240" s="18"/>
      <c r="F3240" s="18"/>
    </row>
    <row r="3241" spans="1:6" s="1" customFormat="1" x14ac:dyDescent="0.2">
      <c r="A3241" s="7"/>
      <c r="B3241" s="8"/>
      <c r="C3241" s="9"/>
      <c r="D3241" s="18"/>
      <c r="E3241" s="18"/>
      <c r="F3241" s="18"/>
    </row>
    <row r="3242" spans="1:6" s="1" customFormat="1" x14ac:dyDescent="0.2">
      <c r="A3242" s="7"/>
      <c r="B3242" s="8"/>
      <c r="C3242" s="9"/>
      <c r="D3242" s="18"/>
      <c r="E3242" s="18"/>
      <c r="F3242" s="18"/>
    </row>
    <row r="3243" spans="1:6" s="1" customFormat="1" x14ac:dyDescent="0.2">
      <c r="A3243" s="7"/>
      <c r="B3243" s="8"/>
      <c r="C3243" s="9"/>
      <c r="D3243" s="18"/>
      <c r="E3243" s="18"/>
      <c r="F3243" s="18"/>
    </row>
    <row r="3244" spans="1:6" s="1" customFormat="1" x14ac:dyDescent="0.2">
      <c r="A3244" s="7"/>
      <c r="B3244" s="8"/>
      <c r="C3244" s="9"/>
      <c r="D3244" s="18"/>
      <c r="E3244" s="18"/>
      <c r="F3244" s="18"/>
    </row>
    <row r="3245" spans="1:6" s="1" customFormat="1" x14ac:dyDescent="0.2">
      <c r="A3245" s="7"/>
      <c r="B3245" s="8"/>
      <c r="C3245" s="9"/>
      <c r="D3245" s="18"/>
      <c r="E3245" s="18"/>
      <c r="F3245" s="18"/>
    </row>
    <row r="3246" spans="1:6" s="1" customFormat="1" x14ac:dyDescent="0.2">
      <c r="A3246" s="7"/>
      <c r="B3246" s="8"/>
      <c r="C3246" s="9"/>
      <c r="D3246" s="18"/>
      <c r="E3246" s="18"/>
      <c r="F3246" s="18"/>
    </row>
    <row r="3247" spans="1:6" s="1" customFormat="1" x14ac:dyDescent="0.2">
      <c r="A3247" s="7"/>
      <c r="B3247" s="8"/>
      <c r="C3247" s="9"/>
      <c r="D3247" s="18"/>
      <c r="E3247" s="18"/>
      <c r="F3247" s="18"/>
    </row>
    <row r="3248" spans="1:6" s="1" customFormat="1" x14ac:dyDescent="0.2">
      <c r="A3248" s="7"/>
      <c r="B3248" s="8"/>
      <c r="C3248" s="9"/>
      <c r="D3248" s="18"/>
      <c r="E3248" s="18"/>
      <c r="F3248" s="18"/>
    </row>
    <row r="3249" spans="1:6" s="1" customFormat="1" x14ac:dyDescent="0.2">
      <c r="A3249" s="7"/>
      <c r="B3249" s="8"/>
      <c r="C3249" s="9"/>
      <c r="D3249" s="18"/>
      <c r="E3249" s="18"/>
      <c r="F3249" s="18"/>
    </row>
    <row r="3250" spans="1:6" s="1" customFormat="1" x14ac:dyDescent="0.2">
      <c r="A3250" s="7"/>
      <c r="B3250" s="8"/>
      <c r="C3250" s="9"/>
      <c r="D3250" s="18"/>
      <c r="E3250" s="18"/>
      <c r="F3250" s="18"/>
    </row>
    <row r="3251" spans="1:6" s="1" customFormat="1" x14ac:dyDescent="0.2">
      <c r="A3251" s="7"/>
      <c r="B3251" s="8"/>
      <c r="C3251" s="9"/>
      <c r="D3251" s="18"/>
      <c r="E3251" s="18"/>
      <c r="F3251" s="18"/>
    </row>
    <row r="3252" spans="1:6" s="1" customFormat="1" x14ac:dyDescent="0.2">
      <c r="A3252" s="7"/>
      <c r="B3252" s="8"/>
      <c r="C3252" s="9"/>
      <c r="D3252" s="18"/>
      <c r="E3252" s="18"/>
      <c r="F3252" s="18"/>
    </row>
    <row r="3253" spans="1:6" s="1" customFormat="1" x14ac:dyDescent="0.2">
      <c r="A3253" s="7"/>
      <c r="B3253" s="8"/>
      <c r="C3253" s="9"/>
      <c r="D3253" s="18"/>
      <c r="E3253" s="18"/>
      <c r="F3253" s="18"/>
    </row>
    <row r="3254" spans="1:6" s="1" customFormat="1" x14ac:dyDescent="0.2">
      <c r="A3254" s="7"/>
      <c r="B3254" s="8"/>
      <c r="C3254" s="9"/>
      <c r="D3254" s="18"/>
      <c r="E3254" s="18"/>
      <c r="F3254" s="18"/>
    </row>
    <row r="3255" spans="1:6" s="1" customFormat="1" x14ac:dyDescent="0.2">
      <c r="A3255" s="7"/>
      <c r="B3255" s="8"/>
      <c r="C3255" s="9"/>
      <c r="D3255" s="18"/>
      <c r="E3255" s="18"/>
      <c r="F3255" s="18"/>
    </row>
    <row r="3256" spans="1:6" s="1" customFormat="1" x14ac:dyDescent="0.2">
      <c r="A3256" s="7"/>
      <c r="B3256" s="8"/>
      <c r="C3256" s="9"/>
      <c r="D3256" s="18"/>
      <c r="E3256" s="18"/>
      <c r="F3256" s="18"/>
    </row>
    <row r="3257" spans="1:6" s="1" customFormat="1" x14ac:dyDescent="0.2">
      <c r="A3257" s="7"/>
      <c r="B3257" s="8"/>
      <c r="C3257" s="9"/>
      <c r="D3257" s="18"/>
      <c r="E3257" s="18"/>
      <c r="F3257" s="18"/>
    </row>
    <row r="3258" spans="1:6" s="1" customFormat="1" x14ac:dyDescent="0.2">
      <c r="A3258" s="7"/>
      <c r="B3258" s="8"/>
      <c r="C3258" s="9"/>
      <c r="D3258" s="18"/>
      <c r="E3258" s="18"/>
      <c r="F3258" s="18"/>
    </row>
    <row r="3259" spans="1:6" s="1" customFormat="1" x14ac:dyDescent="0.2">
      <c r="A3259" s="7"/>
      <c r="B3259" s="8"/>
      <c r="C3259" s="9"/>
      <c r="D3259" s="18"/>
      <c r="E3259" s="18"/>
      <c r="F3259" s="18"/>
    </row>
    <row r="3260" spans="1:6" s="1" customFormat="1" x14ac:dyDescent="0.2">
      <c r="A3260" s="7"/>
      <c r="B3260" s="8"/>
      <c r="C3260" s="9"/>
      <c r="D3260" s="18"/>
      <c r="E3260" s="18"/>
      <c r="F3260" s="18"/>
    </row>
    <row r="3261" spans="1:6" s="1" customFormat="1" x14ac:dyDescent="0.2">
      <c r="A3261" s="7"/>
      <c r="B3261" s="8"/>
      <c r="C3261" s="9"/>
      <c r="D3261" s="18"/>
      <c r="E3261" s="18"/>
      <c r="F3261" s="18"/>
    </row>
    <row r="3262" spans="1:6" s="1" customFormat="1" x14ac:dyDescent="0.2">
      <c r="A3262" s="7"/>
      <c r="B3262" s="8"/>
      <c r="C3262" s="9"/>
      <c r="D3262" s="18"/>
      <c r="E3262" s="18"/>
      <c r="F3262" s="18"/>
    </row>
    <row r="3263" spans="1:6" s="1" customFormat="1" x14ac:dyDescent="0.2">
      <c r="A3263" s="7"/>
      <c r="B3263" s="8"/>
      <c r="C3263" s="9"/>
      <c r="D3263" s="18"/>
      <c r="E3263" s="18"/>
      <c r="F3263" s="18"/>
    </row>
    <row r="3264" spans="1:6" s="1" customFormat="1" x14ac:dyDescent="0.2">
      <c r="A3264" s="7"/>
      <c r="B3264" s="8"/>
      <c r="C3264" s="9"/>
      <c r="D3264" s="18"/>
      <c r="E3264" s="18"/>
      <c r="F3264" s="18"/>
    </row>
    <row r="3265" spans="1:6" s="1" customFormat="1" x14ac:dyDescent="0.2">
      <c r="A3265" s="7"/>
      <c r="B3265" s="8"/>
      <c r="C3265" s="9"/>
      <c r="D3265" s="18"/>
      <c r="E3265" s="18"/>
      <c r="F3265" s="18"/>
    </row>
    <row r="3266" spans="1:6" s="1" customFormat="1" x14ac:dyDescent="0.2">
      <c r="A3266" s="7"/>
      <c r="B3266" s="8"/>
      <c r="C3266" s="9"/>
      <c r="D3266" s="18"/>
      <c r="E3266" s="18"/>
      <c r="F3266" s="18"/>
    </row>
    <row r="3267" spans="1:6" s="1" customFormat="1" x14ac:dyDescent="0.2">
      <c r="A3267" s="7"/>
      <c r="B3267" s="8"/>
      <c r="C3267" s="9"/>
      <c r="D3267" s="18"/>
      <c r="E3267" s="18"/>
      <c r="F3267" s="18"/>
    </row>
    <row r="3268" spans="1:6" s="1" customFormat="1" x14ac:dyDescent="0.2">
      <c r="A3268" s="7"/>
      <c r="B3268" s="8"/>
      <c r="C3268" s="9"/>
      <c r="D3268" s="18"/>
      <c r="E3268" s="18"/>
      <c r="F3268" s="18"/>
    </row>
    <row r="3269" spans="1:6" s="1" customFormat="1" x14ac:dyDescent="0.2">
      <c r="A3269" s="7"/>
      <c r="B3269" s="8"/>
      <c r="C3269" s="9"/>
      <c r="D3269" s="18"/>
      <c r="E3269" s="18"/>
      <c r="F3269" s="18"/>
    </row>
    <row r="3270" spans="1:6" s="1" customFormat="1" x14ac:dyDescent="0.2">
      <c r="A3270" s="7"/>
      <c r="B3270" s="8"/>
      <c r="C3270" s="9"/>
      <c r="D3270" s="18"/>
      <c r="E3270" s="18"/>
      <c r="F3270" s="18"/>
    </row>
    <row r="3271" spans="1:6" s="1" customFormat="1" x14ac:dyDescent="0.2">
      <c r="A3271" s="7"/>
      <c r="B3271" s="8"/>
      <c r="C3271" s="9"/>
      <c r="D3271" s="18"/>
      <c r="E3271" s="18"/>
      <c r="F3271" s="18"/>
    </row>
    <row r="3272" spans="1:6" s="1" customFormat="1" x14ac:dyDescent="0.2">
      <c r="A3272" s="7"/>
      <c r="B3272" s="8"/>
      <c r="C3272" s="9"/>
      <c r="D3272" s="18"/>
      <c r="E3272" s="18"/>
      <c r="F3272" s="18"/>
    </row>
    <row r="3273" spans="1:6" s="1" customFormat="1" x14ac:dyDescent="0.2">
      <c r="A3273" s="7"/>
      <c r="B3273" s="8"/>
      <c r="C3273" s="9"/>
      <c r="D3273" s="18"/>
      <c r="E3273" s="18"/>
      <c r="F3273" s="18"/>
    </row>
    <row r="3274" spans="1:6" s="1" customFormat="1" x14ac:dyDescent="0.2">
      <c r="A3274" s="7"/>
      <c r="B3274" s="8"/>
      <c r="C3274" s="9"/>
      <c r="D3274" s="18"/>
      <c r="E3274" s="18"/>
      <c r="F3274" s="18"/>
    </row>
    <row r="3275" spans="1:6" s="1" customFormat="1" x14ac:dyDescent="0.2">
      <c r="A3275" s="7"/>
      <c r="B3275" s="8"/>
      <c r="C3275" s="9"/>
      <c r="D3275" s="18"/>
      <c r="E3275" s="18"/>
      <c r="F3275" s="18"/>
    </row>
    <row r="3276" spans="1:6" s="1" customFormat="1" x14ac:dyDescent="0.2">
      <c r="A3276" s="7"/>
      <c r="B3276" s="8"/>
      <c r="C3276" s="9"/>
      <c r="D3276" s="18"/>
      <c r="E3276" s="18"/>
      <c r="F3276" s="18"/>
    </row>
    <row r="3277" spans="1:6" s="1" customFormat="1" x14ac:dyDescent="0.2">
      <c r="A3277" s="7"/>
      <c r="B3277" s="8"/>
      <c r="C3277" s="9"/>
      <c r="D3277" s="18"/>
      <c r="E3277" s="18"/>
      <c r="F3277" s="18"/>
    </row>
    <row r="3278" spans="1:6" s="1" customFormat="1" x14ac:dyDescent="0.2">
      <c r="A3278" s="7"/>
      <c r="B3278" s="8"/>
      <c r="C3278" s="9"/>
      <c r="D3278" s="18"/>
      <c r="E3278" s="18"/>
      <c r="F3278" s="18"/>
    </row>
    <row r="3279" spans="1:6" s="1" customFormat="1" x14ac:dyDescent="0.2">
      <c r="A3279" s="7"/>
      <c r="B3279" s="8"/>
      <c r="C3279" s="9"/>
      <c r="D3279" s="18"/>
      <c r="E3279" s="18"/>
      <c r="F3279" s="18"/>
    </row>
    <row r="3280" spans="1:6" s="1" customFormat="1" x14ac:dyDescent="0.2">
      <c r="A3280" s="7"/>
      <c r="B3280" s="8"/>
      <c r="C3280" s="9"/>
      <c r="D3280" s="18"/>
      <c r="E3280" s="18"/>
      <c r="F3280" s="18"/>
    </row>
    <row r="3281" spans="1:6" s="1" customFormat="1" x14ac:dyDescent="0.2">
      <c r="A3281" s="7"/>
      <c r="B3281" s="8"/>
      <c r="C3281" s="9"/>
      <c r="D3281" s="18"/>
      <c r="E3281" s="18"/>
      <c r="F3281" s="18"/>
    </row>
    <row r="3282" spans="1:6" s="1" customFormat="1" x14ac:dyDescent="0.2">
      <c r="A3282" s="7"/>
      <c r="B3282" s="8"/>
      <c r="C3282" s="9"/>
      <c r="D3282" s="18"/>
      <c r="E3282" s="18"/>
      <c r="F3282" s="18"/>
    </row>
    <row r="3283" spans="1:6" s="1" customFormat="1" x14ac:dyDescent="0.2">
      <c r="A3283" s="7"/>
      <c r="B3283" s="8"/>
      <c r="C3283" s="9"/>
      <c r="D3283" s="18"/>
      <c r="E3283" s="18"/>
      <c r="F3283" s="18"/>
    </row>
    <row r="3284" spans="1:6" s="1" customFormat="1" x14ac:dyDescent="0.2">
      <c r="A3284" s="7"/>
      <c r="B3284" s="8"/>
      <c r="C3284" s="9"/>
      <c r="D3284" s="18"/>
      <c r="E3284" s="18"/>
      <c r="F3284" s="18"/>
    </row>
    <row r="3285" spans="1:6" s="1" customFormat="1" x14ac:dyDescent="0.2">
      <c r="A3285" s="7"/>
      <c r="B3285" s="8"/>
      <c r="C3285" s="9"/>
      <c r="D3285" s="18"/>
      <c r="E3285" s="18"/>
      <c r="F3285" s="18"/>
    </row>
    <row r="3286" spans="1:6" s="1" customFormat="1" x14ac:dyDescent="0.2">
      <c r="A3286" s="7"/>
      <c r="B3286" s="8"/>
      <c r="C3286" s="9"/>
      <c r="D3286" s="18"/>
      <c r="E3286" s="18"/>
      <c r="F3286" s="18"/>
    </row>
    <row r="3287" spans="1:6" s="1" customFormat="1" x14ac:dyDescent="0.2">
      <c r="A3287" s="7"/>
      <c r="B3287" s="8"/>
      <c r="C3287" s="9"/>
      <c r="D3287" s="18"/>
      <c r="E3287" s="18"/>
      <c r="F3287" s="18"/>
    </row>
    <row r="3288" spans="1:6" s="1" customFormat="1" x14ac:dyDescent="0.2">
      <c r="A3288" s="7"/>
      <c r="B3288" s="8"/>
      <c r="C3288" s="9"/>
      <c r="D3288" s="18"/>
      <c r="E3288" s="18"/>
      <c r="F3288" s="18"/>
    </row>
    <row r="3289" spans="1:6" s="1" customFormat="1" x14ac:dyDescent="0.2">
      <c r="A3289" s="7"/>
      <c r="B3289" s="8"/>
      <c r="C3289" s="9"/>
      <c r="D3289" s="18"/>
      <c r="E3289" s="18"/>
      <c r="F3289" s="18"/>
    </row>
    <row r="3290" spans="1:6" s="1" customFormat="1" x14ac:dyDescent="0.2">
      <c r="A3290" s="7"/>
      <c r="B3290" s="8"/>
      <c r="C3290" s="9"/>
      <c r="D3290" s="18"/>
      <c r="E3290" s="18"/>
      <c r="F3290" s="18"/>
    </row>
    <row r="3291" spans="1:6" s="1" customFormat="1" x14ac:dyDescent="0.2">
      <c r="A3291" s="7"/>
      <c r="B3291" s="8"/>
      <c r="C3291" s="9"/>
      <c r="D3291" s="18"/>
      <c r="E3291" s="18"/>
      <c r="F3291" s="18"/>
    </row>
    <row r="3292" spans="1:6" s="1" customFormat="1" x14ac:dyDescent="0.2">
      <c r="A3292" s="7"/>
      <c r="B3292" s="8"/>
      <c r="C3292" s="9"/>
      <c r="D3292" s="18"/>
      <c r="E3292" s="18"/>
      <c r="F3292" s="18"/>
    </row>
    <row r="3293" spans="1:6" s="1" customFormat="1" x14ac:dyDescent="0.2">
      <c r="A3293" s="7"/>
      <c r="B3293" s="8"/>
      <c r="C3293" s="9"/>
      <c r="D3293" s="18"/>
      <c r="E3293" s="18"/>
      <c r="F3293" s="18"/>
    </row>
    <row r="3294" spans="1:6" s="1" customFormat="1" x14ac:dyDescent="0.2">
      <c r="A3294" s="7"/>
      <c r="B3294" s="8"/>
      <c r="C3294" s="9"/>
      <c r="D3294" s="18"/>
      <c r="E3294" s="18"/>
      <c r="F3294" s="18"/>
    </row>
    <row r="3295" spans="1:6" s="1" customFormat="1" x14ac:dyDescent="0.2">
      <c r="A3295" s="7"/>
      <c r="B3295" s="8"/>
      <c r="C3295" s="9"/>
      <c r="D3295" s="18"/>
      <c r="E3295" s="18"/>
      <c r="F3295" s="18"/>
    </row>
    <row r="3296" spans="1:6" s="1" customFormat="1" x14ac:dyDescent="0.2">
      <c r="A3296" s="7"/>
      <c r="B3296" s="8"/>
      <c r="C3296" s="9"/>
      <c r="D3296" s="18"/>
      <c r="E3296" s="18"/>
      <c r="F3296" s="18"/>
    </row>
    <row r="3297" spans="1:6" s="1" customFormat="1" x14ac:dyDescent="0.2">
      <c r="A3297" s="7"/>
      <c r="B3297" s="8"/>
      <c r="C3297" s="9"/>
      <c r="D3297" s="18"/>
      <c r="E3297" s="18"/>
      <c r="F3297" s="18"/>
    </row>
    <row r="3298" spans="1:6" s="1" customFormat="1" x14ac:dyDescent="0.2">
      <c r="A3298" s="7"/>
      <c r="B3298" s="8"/>
      <c r="C3298" s="9"/>
      <c r="D3298" s="18"/>
      <c r="E3298" s="18"/>
      <c r="F3298" s="18"/>
    </row>
    <row r="3299" spans="1:6" s="1" customFormat="1" x14ac:dyDescent="0.2">
      <c r="A3299" s="7"/>
      <c r="B3299" s="8"/>
      <c r="C3299" s="9"/>
      <c r="D3299" s="18"/>
      <c r="E3299" s="18"/>
      <c r="F3299" s="18"/>
    </row>
    <row r="3300" spans="1:6" s="1" customFormat="1" x14ac:dyDescent="0.2">
      <c r="A3300" s="7"/>
      <c r="B3300" s="8"/>
      <c r="C3300" s="9"/>
      <c r="D3300" s="18"/>
      <c r="E3300" s="18"/>
      <c r="F3300" s="18"/>
    </row>
    <row r="3301" spans="1:6" s="1" customFormat="1" x14ac:dyDescent="0.2">
      <c r="A3301" s="7"/>
      <c r="B3301" s="8"/>
      <c r="C3301" s="9"/>
      <c r="D3301" s="18"/>
      <c r="E3301" s="18"/>
      <c r="F3301" s="18"/>
    </row>
    <row r="3302" spans="1:6" s="1" customFormat="1" x14ac:dyDescent="0.2">
      <c r="A3302" s="7"/>
      <c r="B3302" s="8"/>
      <c r="C3302" s="9"/>
      <c r="D3302" s="18"/>
      <c r="E3302" s="18"/>
      <c r="F3302" s="18"/>
    </row>
    <row r="3303" spans="1:6" s="1" customFormat="1" x14ac:dyDescent="0.2">
      <c r="A3303" s="7"/>
      <c r="B3303" s="8"/>
      <c r="C3303" s="9"/>
      <c r="D3303" s="18"/>
      <c r="E3303" s="18"/>
      <c r="F3303" s="18"/>
    </row>
    <row r="3304" spans="1:6" s="1" customFormat="1" x14ac:dyDescent="0.2">
      <c r="A3304" s="7"/>
      <c r="B3304" s="8"/>
      <c r="C3304" s="9"/>
      <c r="D3304" s="18"/>
      <c r="E3304" s="18"/>
      <c r="F3304" s="18"/>
    </row>
    <row r="3305" spans="1:6" s="1" customFormat="1" x14ac:dyDescent="0.2">
      <c r="A3305" s="7"/>
      <c r="B3305" s="8"/>
      <c r="C3305" s="9"/>
      <c r="D3305" s="18"/>
      <c r="E3305" s="18"/>
      <c r="F3305" s="18"/>
    </row>
    <row r="3306" spans="1:6" s="1" customFormat="1" x14ac:dyDescent="0.2">
      <c r="A3306" s="7"/>
      <c r="B3306" s="8"/>
      <c r="C3306" s="9"/>
      <c r="D3306" s="18"/>
      <c r="E3306" s="18"/>
      <c r="F3306" s="18"/>
    </row>
    <row r="3307" spans="1:6" s="1" customFormat="1" x14ac:dyDescent="0.2">
      <c r="A3307" s="7"/>
      <c r="B3307" s="8"/>
      <c r="C3307" s="9"/>
      <c r="D3307" s="18"/>
      <c r="E3307" s="18"/>
      <c r="F3307" s="18"/>
    </row>
    <row r="3308" spans="1:6" s="1" customFormat="1" x14ac:dyDescent="0.2">
      <c r="A3308" s="7"/>
      <c r="B3308" s="8"/>
      <c r="C3308" s="9"/>
      <c r="D3308" s="18"/>
      <c r="E3308" s="18"/>
      <c r="F3308" s="18"/>
    </row>
    <row r="3309" spans="1:6" s="1" customFormat="1" x14ac:dyDescent="0.2">
      <c r="A3309" s="7"/>
      <c r="B3309" s="8"/>
      <c r="C3309" s="9"/>
      <c r="D3309" s="18"/>
      <c r="E3309" s="18"/>
      <c r="F3309" s="18"/>
    </row>
    <row r="3310" spans="1:6" s="1" customFormat="1" x14ac:dyDescent="0.2">
      <c r="A3310" s="7"/>
      <c r="B3310" s="8"/>
      <c r="C3310" s="9"/>
      <c r="D3310" s="18"/>
      <c r="E3310" s="18"/>
      <c r="F3310" s="18"/>
    </row>
    <row r="3311" spans="1:6" s="1" customFormat="1" x14ac:dyDescent="0.2">
      <c r="A3311" s="7"/>
      <c r="B3311" s="8"/>
      <c r="C3311" s="9"/>
      <c r="D3311" s="18"/>
      <c r="E3311" s="18"/>
      <c r="F3311" s="18"/>
    </row>
    <row r="3312" spans="1:6" s="1" customFormat="1" x14ac:dyDescent="0.2">
      <c r="A3312" s="7"/>
      <c r="B3312" s="8"/>
      <c r="C3312" s="9"/>
      <c r="D3312" s="18"/>
      <c r="E3312" s="18"/>
      <c r="F3312" s="18"/>
    </row>
    <row r="3313" spans="1:6" s="1" customFormat="1" x14ac:dyDescent="0.2">
      <c r="A3313" s="7"/>
      <c r="B3313" s="8"/>
      <c r="C3313" s="9"/>
      <c r="D3313" s="18"/>
      <c r="E3313" s="18"/>
      <c r="F3313" s="18"/>
    </row>
    <row r="3314" spans="1:6" s="1" customFormat="1" x14ac:dyDescent="0.2">
      <c r="A3314" s="7"/>
      <c r="B3314" s="8"/>
      <c r="C3314" s="9"/>
      <c r="D3314" s="18"/>
      <c r="E3314" s="18"/>
      <c r="F3314" s="18"/>
    </row>
    <row r="3315" spans="1:6" s="1" customFormat="1" x14ac:dyDescent="0.2">
      <c r="A3315" s="7"/>
      <c r="B3315" s="8"/>
      <c r="C3315" s="9"/>
      <c r="D3315" s="18"/>
      <c r="E3315" s="18"/>
      <c r="F3315" s="18"/>
    </row>
    <row r="3316" spans="1:6" s="1" customFormat="1" x14ac:dyDescent="0.2">
      <c r="A3316" s="7"/>
      <c r="B3316" s="8"/>
      <c r="C3316" s="9"/>
      <c r="D3316" s="18"/>
      <c r="E3316" s="18"/>
      <c r="F3316" s="18"/>
    </row>
    <row r="3317" spans="1:6" s="1" customFormat="1" x14ac:dyDescent="0.2">
      <c r="A3317" s="7"/>
      <c r="B3317" s="8"/>
      <c r="C3317" s="9"/>
      <c r="D3317" s="18"/>
      <c r="E3317" s="18"/>
      <c r="F3317" s="18"/>
    </row>
    <row r="3318" spans="1:6" s="1" customFormat="1" x14ac:dyDescent="0.2">
      <c r="A3318" s="7"/>
      <c r="B3318" s="8"/>
      <c r="C3318" s="9"/>
      <c r="D3318" s="18"/>
      <c r="E3318" s="18"/>
      <c r="F3318" s="18"/>
    </row>
    <row r="3319" spans="1:6" s="1" customFormat="1" x14ac:dyDescent="0.2">
      <c r="A3319" s="7"/>
      <c r="B3319" s="8"/>
      <c r="C3319" s="9"/>
      <c r="D3319" s="18"/>
      <c r="E3319" s="18"/>
      <c r="F3319" s="18"/>
    </row>
    <row r="3320" spans="1:6" s="1" customFormat="1" x14ac:dyDescent="0.2">
      <c r="A3320" s="7"/>
      <c r="B3320" s="8"/>
      <c r="C3320" s="9"/>
      <c r="D3320" s="18"/>
      <c r="E3320" s="18"/>
      <c r="F3320" s="18"/>
    </row>
    <row r="3321" spans="1:6" s="1" customFormat="1" x14ac:dyDescent="0.2">
      <c r="A3321" s="7"/>
      <c r="B3321" s="8"/>
      <c r="C3321" s="9"/>
      <c r="D3321" s="18"/>
      <c r="E3321" s="18"/>
      <c r="F3321" s="18"/>
    </row>
    <row r="3322" spans="1:6" s="1" customFormat="1" x14ac:dyDescent="0.2">
      <c r="A3322" s="7"/>
      <c r="B3322" s="8"/>
      <c r="C3322" s="9"/>
      <c r="D3322" s="18"/>
      <c r="E3322" s="18"/>
      <c r="F3322" s="18"/>
    </row>
    <row r="3323" spans="1:6" s="1" customFormat="1" x14ac:dyDescent="0.2">
      <c r="A3323" s="7"/>
      <c r="B3323" s="8"/>
      <c r="C3323" s="9"/>
      <c r="D3323" s="18"/>
      <c r="E3323" s="18"/>
      <c r="F3323" s="18"/>
    </row>
    <row r="3324" spans="1:6" s="1" customFormat="1" x14ac:dyDescent="0.2">
      <c r="A3324" s="7"/>
      <c r="B3324" s="8"/>
      <c r="C3324" s="9"/>
      <c r="D3324" s="18"/>
      <c r="E3324" s="18"/>
      <c r="F3324" s="18"/>
    </row>
    <row r="3325" spans="1:6" s="1" customFormat="1" x14ac:dyDescent="0.2">
      <c r="A3325" s="7"/>
      <c r="B3325" s="8"/>
      <c r="C3325" s="9"/>
      <c r="D3325" s="18"/>
      <c r="E3325" s="18"/>
      <c r="F3325" s="18"/>
    </row>
    <row r="3326" spans="1:6" s="1" customFormat="1" x14ac:dyDescent="0.2">
      <c r="A3326" s="7"/>
      <c r="B3326" s="8"/>
      <c r="C3326" s="9"/>
      <c r="D3326" s="18"/>
      <c r="E3326" s="18"/>
      <c r="F3326" s="18"/>
    </row>
    <row r="3327" spans="1:6" s="1" customFormat="1" x14ac:dyDescent="0.2">
      <c r="A3327" s="7"/>
      <c r="B3327" s="8"/>
      <c r="C3327" s="9"/>
      <c r="D3327" s="18"/>
      <c r="E3327" s="18"/>
      <c r="F3327" s="18"/>
    </row>
    <row r="3328" spans="1:6" s="1" customFormat="1" x14ac:dyDescent="0.2">
      <c r="A3328" s="7"/>
      <c r="B3328" s="8"/>
      <c r="C3328" s="9"/>
      <c r="D3328" s="18"/>
      <c r="E3328" s="18"/>
      <c r="F3328" s="18"/>
    </row>
    <row r="3329" spans="1:6" s="1" customFormat="1" x14ac:dyDescent="0.2">
      <c r="A3329" s="7"/>
      <c r="B3329" s="8"/>
      <c r="C3329" s="9"/>
      <c r="D3329" s="18"/>
      <c r="E3329" s="18"/>
      <c r="F3329" s="18"/>
    </row>
    <row r="3330" spans="1:6" s="1" customFormat="1" x14ac:dyDescent="0.2">
      <c r="A3330" s="7"/>
      <c r="B3330" s="8"/>
      <c r="C3330" s="9"/>
      <c r="D3330" s="18"/>
      <c r="E3330" s="18"/>
      <c r="F3330" s="18"/>
    </row>
    <row r="3331" spans="1:6" s="1" customFormat="1" x14ac:dyDescent="0.2">
      <c r="A3331" s="7"/>
      <c r="B3331" s="8"/>
      <c r="C3331" s="9"/>
      <c r="D3331" s="18"/>
      <c r="E3331" s="18"/>
      <c r="F3331" s="18"/>
    </row>
    <row r="3332" spans="1:6" s="1" customFormat="1" x14ac:dyDescent="0.2">
      <c r="A3332" s="7"/>
      <c r="B3332" s="8"/>
      <c r="C3332" s="9"/>
      <c r="D3332" s="18"/>
      <c r="E3332" s="18"/>
      <c r="F3332" s="18"/>
    </row>
    <row r="3333" spans="1:6" s="1" customFormat="1" x14ac:dyDescent="0.2">
      <c r="A3333" s="7"/>
      <c r="B3333" s="8"/>
      <c r="C3333" s="9"/>
      <c r="D3333" s="18"/>
      <c r="E3333" s="18"/>
      <c r="F3333" s="18"/>
    </row>
    <row r="3334" spans="1:6" s="1" customFormat="1" x14ac:dyDescent="0.2">
      <c r="A3334" s="7"/>
      <c r="B3334" s="8"/>
      <c r="C3334" s="9"/>
      <c r="D3334" s="18"/>
      <c r="E3334" s="18"/>
      <c r="F3334" s="18"/>
    </row>
    <row r="3335" spans="1:6" s="1" customFormat="1" x14ac:dyDescent="0.2">
      <c r="A3335" s="7"/>
      <c r="B3335" s="8"/>
      <c r="C3335" s="9"/>
      <c r="D3335" s="18"/>
      <c r="E3335" s="18"/>
      <c r="F3335" s="18"/>
    </row>
    <row r="3336" spans="1:6" s="1" customFormat="1" x14ac:dyDescent="0.2">
      <c r="A3336" s="7"/>
      <c r="B3336" s="8"/>
      <c r="C3336" s="9"/>
      <c r="D3336" s="18"/>
      <c r="E3336" s="18"/>
      <c r="F3336" s="18"/>
    </row>
    <row r="3337" spans="1:6" s="1" customFormat="1" x14ac:dyDescent="0.2">
      <c r="A3337" s="7"/>
      <c r="B3337" s="8"/>
      <c r="C3337" s="9"/>
      <c r="D3337" s="18"/>
      <c r="E3337" s="18"/>
      <c r="F3337" s="18"/>
    </row>
    <row r="3338" spans="1:6" s="1" customFormat="1" x14ac:dyDescent="0.2">
      <c r="A3338" s="7"/>
      <c r="B3338" s="8"/>
      <c r="C3338" s="9"/>
      <c r="D3338" s="18"/>
      <c r="E3338" s="18"/>
      <c r="F3338" s="18"/>
    </row>
    <row r="3339" spans="1:6" s="1" customFormat="1" x14ac:dyDescent="0.2">
      <c r="A3339" s="7"/>
      <c r="B3339" s="8"/>
      <c r="C3339" s="9"/>
      <c r="D3339" s="18"/>
      <c r="E3339" s="18"/>
      <c r="F3339" s="18"/>
    </row>
    <row r="3340" spans="1:6" s="1" customFormat="1" x14ac:dyDescent="0.2">
      <c r="A3340" s="7"/>
      <c r="B3340" s="8"/>
      <c r="C3340" s="9"/>
      <c r="D3340" s="18"/>
      <c r="E3340" s="18"/>
      <c r="F3340" s="18"/>
    </row>
    <row r="3341" spans="1:6" s="1" customFormat="1" x14ac:dyDescent="0.2">
      <c r="A3341" s="7"/>
      <c r="B3341" s="8"/>
      <c r="C3341" s="9"/>
      <c r="D3341" s="18"/>
      <c r="E3341" s="18"/>
      <c r="F3341" s="18"/>
    </row>
    <row r="3342" spans="1:6" s="1" customFormat="1" x14ac:dyDescent="0.2">
      <c r="A3342" s="7"/>
      <c r="B3342" s="8"/>
      <c r="C3342" s="9"/>
      <c r="D3342" s="18"/>
      <c r="E3342" s="18"/>
      <c r="F3342" s="18"/>
    </row>
    <row r="3343" spans="1:6" s="1" customFormat="1" x14ac:dyDescent="0.2">
      <c r="A3343" s="7"/>
      <c r="B3343" s="8"/>
      <c r="C3343" s="9"/>
      <c r="D3343" s="18"/>
      <c r="E3343" s="18"/>
      <c r="F3343" s="18"/>
    </row>
    <row r="3344" spans="1:6" s="1" customFormat="1" x14ac:dyDescent="0.2">
      <c r="A3344" s="7"/>
      <c r="B3344" s="8"/>
      <c r="C3344" s="9"/>
      <c r="D3344" s="18"/>
      <c r="E3344" s="18"/>
      <c r="F3344" s="18"/>
    </row>
    <row r="3345" spans="1:6" s="1" customFormat="1" x14ac:dyDescent="0.2">
      <c r="A3345" s="7"/>
      <c r="B3345" s="8"/>
      <c r="C3345" s="9"/>
      <c r="D3345" s="18"/>
      <c r="E3345" s="18"/>
      <c r="F3345" s="18"/>
    </row>
    <row r="3346" spans="1:6" s="1" customFormat="1" x14ac:dyDescent="0.2">
      <c r="A3346" s="7"/>
      <c r="B3346" s="8"/>
      <c r="C3346" s="9"/>
      <c r="D3346" s="18"/>
      <c r="E3346" s="18"/>
      <c r="F3346" s="18"/>
    </row>
    <row r="3347" spans="1:6" s="1" customFormat="1" x14ac:dyDescent="0.2">
      <c r="A3347" s="7"/>
      <c r="B3347" s="8"/>
      <c r="C3347" s="9"/>
      <c r="D3347" s="18"/>
      <c r="E3347" s="18"/>
      <c r="F3347" s="18"/>
    </row>
    <row r="3348" spans="1:6" s="1" customFormat="1" x14ac:dyDescent="0.2">
      <c r="A3348" s="7"/>
      <c r="B3348" s="8"/>
      <c r="C3348" s="9"/>
      <c r="D3348" s="18"/>
      <c r="E3348" s="18"/>
      <c r="F3348" s="18"/>
    </row>
    <row r="3349" spans="1:6" s="1" customFormat="1" x14ac:dyDescent="0.2">
      <c r="A3349" s="7"/>
      <c r="B3349" s="8"/>
      <c r="C3349" s="9"/>
      <c r="D3349" s="18"/>
      <c r="E3349" s="18"/>
      <c r="F3349" s="18"/>
    </row>
    <row r="3350" spans="1:6" s="1" customFormat="1" x14ac:dyDescent="0.2">
      <c r="A3350" s="7"/>
      <c r="B3350" s="8"/>
      <c r="C3350" s="9"/>
      <c r="D3350" s="18"/>
      <c r="E3350" s="18"/>
      <c r="F3350" s="18"/>
    </row>
    <row r="3351" spans="1:6" s="1" customFormat="1" x14ac:dyDescent="0.2">
      <c r="A3351" s="7"/>
      <c r="B3351" s="8"/>
      <c r="C3351" s="9"/>
      <c r="D3351" s="18"/>
      <c r="E3351" s="18"/>
      <c r="F3351" s="18"/>
    </row>
    <row r="3352" spans="1:6" s="1" customFormat="1" x14ac:dyDescent="0.2">
      <c r="A3352" s="7"/>
      <c r="B3352" s="8"/>
      <c r="C3352" s="9"/>
      <c r="D3352" s="18"/>
      <c r="E3352" s="18"/>
      <c r="F3352" s="18"/>
    </row>
    <row r="3353" spans="1:6" s="1" customFormat="1" x14ac:dyDescent="0.2">
      <c r="A3353" s="7"/>
      <c r="B3353" s="8"/>
      <c r="C3353" s="9"/>
      <c r="D3353" s="18"/>
      <c r="E3353" s="18"/>
      <c r="F3353" s="18"/>
    </row>
    <row r="3354" spans="1:6" s="1" customFormat="1" x14ac:dyDescent="0.2">
      <c r="A3354" s="7"/>
      <c r="B3354" s="8"/>
      <c r="C3354" s="9"/>
      <c r="D3354" s="18"/>
      <c r="E3354" s="18"/>
      <c r="F3354" s="18"/>
    </row>
    <row r="3355" spans="1:6" s="1" customFormat="1" x14ac:dyDescent="0.2">
      <c r="A3355" s="7"/>
      <c r="B3355" s="8"/>
      <c r="C3355" s="9"/>
      <c r="D3355" s="18"/>
      <c r="E3355" s="18"/>
      <c r="F3355" s="18"/>
    </row>
    <row r="3356" spans="1:6" s="1" customFormat="1" x14ac:dyDescent="0.2">
      <c r="A3356" s="7"/>
      <c r="B3356" s="8"/>
      <c r="C3356" s="9"/>
      <c r="D3356" s="18"/>
      <c r="E3356" s="18"/>
      <c r="F3356" s="18"/>
    </row>
    <row r="3357" spans="1:6" s="1" customFormat="1" x14ac:dyDescent="0.2">
      <c r="A3357" s="7"/>
      <c r="B3357" s="8"/>
      <c r="C3357" s="9"/>
      <c r="D3357" s="18"/>
      <c r="E3357" s="18"/>
      <c r="F3357" s="18"/>
    </row>
    <row r="3358" spans="1:6" s="1" customFormat="1" x14ac:dyDescent="0.2">
      <c r="A3358" s="7"/>
      <c r="B3358" s="8"/>
      <c r="C3358" s="9"/>
      <c r="D3358" s="18"/>
      <c r="E3358" s="18"/>
      <c r="F3358" s="18"/>
    </row>
    <row r="3359" spans="1:6" s="1" customFormat="1" x14ac:dyDescent="0.2">
      <c r="A3359" s="7"/>
      <c r="B3359" s="8"/>
      <c r="C3359" s="9"/>
      <c r="D3359" s="18"/>
      <c r="E3359" s="18"/>
      <c r="F3359" s="18"/>
    </row>
    <row r="3360" spans="1:6" s="1" customFormat="1" x14ac:dyDescent="0.2">
      <c r="A3360" s="7"/>
      <c r="B3360" s="8"/>
      <c r="C3360" s="9"/>
      <c r="D3360" s="18"/>
      <c r="E3360" s="18"/>
      <c r="F3360" s="18"/>
    </row>
    <row r="3361" spans="1:6" s="1" customFormat="1" x14ac:dyDescent="0.2">
      <c r="A3361" s="7"/>
      <c r="B3361" s="8"/>
      <c r="C3361" s="9"/>
      <c r="D3361" s="18"/>
      <c r="E3361" s="18"/>
      <c r="F3361" s="18"/>
    </row>
    <row r="3362" spans="1:6" s="1" customFormat="1" x14ac:dyDescent="0.2">
      <c r="A3362" s="7"/>
      <c r="B3362" s="8"/>
      <c r="C3362" s="9"/>
      <c r="D3362" s="18"/>
      <c r="E3362" s="18"/>
      <c r="F3362" s="18"/>
    </row>
    <row r="3363" spans="1:6" s="1" customFormat="1" x14ac:dyDescent="0.2">
      <c r="A3363" s="7"/>
      <c r="B3363" s="8"/>
      <c r="C3363" s="9"/>
      <c r="D3363" s="18"/>
      <c r="E3363" s="18"/>
      <c r="F3363" s="18"/>
    </row>
    <row r="3364" spans="1:6" s="1" customFormat="1" x14ac:dyDescent="0.2">
      <c r="A3364" s="7"/>
      <c r="B3364" s="8"/>
      <c r="C3364" s="9"/>
      <c r="D3364" s="18"/>
      <c r="E3364" s="18"/>
      <c r="F3364" s="18"/>
    </row>
    <row r="3365" spans="1:6" s="1" customFormat="1" x14ac:dyDescent="0.2">
      <c r="A3365" s="7"/>
      <c r="B3365" s="8"/>
      <c r="C3365" s="9"/>
      <c r="D3365" s="18"/>
      <c r="E3365" s="18"/>
      <c r="F3365" s="18"/>
    </row>
    <row r="3366" spans="1:6" s="1" customFormat="1" x14ac:dyDescent="0.2">
      <c r="A3366" s="7"/>
      <c r="B3366" s="8"/>
      <c r="C3366" s="9"/>
      <c r="D3366" s="18"/>
      <c r="E3366" s="18"/>
      <c r="F3366" s="18"/>
    </row>
    <row r="3367" spans="1:6" s="1" customFormat="1" x14ac:dyDescent="0.2">
      <c r="A3367" s="7"/>
      <c r="B3367" s="8"/>
      <c r="C3367" s="9"/>
      <c r="D3367" s="18"/>
      <c r="E3367" s="18"/>
      <c r="F3367" s="18"/>
    </row>
    <row r="3368" spans="1:6" s="1" customFormat="1" x14ac:dyDescent="0.2">
      <c r="A3368" s="7"/>
      <c r="B3368" s="8"/>
      <c r="C3368" s="9"/>
      <c r="D3368" s="18"/>
      <c r="E3368" s="18"/>
      <c r="F3368" s="18"/>
    </row>
    <row r="3369" spans="1:6" s="1" customFormat="1" x14ac:dyDescent="0.2">
      <c r="A3369" s="7"/>
      <c r="B3369" s="8"/>
      <c r="C3369" s="9"/>
      <c r="D3369" s="18"/>
      <c r="E3369" s="18"/>
      <c r="F3369" s="18"/>
    </row>
    <row r="3370" spans="1:6" s="1" customFormat="1" x14ac:dyDescent="0.2">
      <c r="A3370" s="7"/>
      <c r="B3370" s="8"/>
      <c r="C3370" s="9"/>
      <c r="D3370" s="18"/>
      <c r="E3370" s="18"/>
      <c r="F3370" s="18"/>
    </row>
    <row r="3371" spans="1:6" s="1" customFormat="1" x14ac:dyDescent="0.2">
      <c r="A3371" s="7"/>
      <c r="B3371" s="8"/>
      <c r="C3371" s="9"/>
      <c r="D3371" s="18"/>
      <c r="E3371" s="18"/>
      <c r="F3371" s="18"/>
    </row>
    <row r="3372" spans="1:6" s="1" customFormat="1" x14ac:dyDescent="0.2">
      <c r="A3372" s="7"/>
      <c r="B3372" s="8"/>
      <c r="C3372" s="9"/>
      <c r="D3372" s="18"/>
      <c r="E3372" s="18"/>
      <c r="F3372" s="18"/>
    </row>
    <row r="3373" spans="1:6" s="1" customFormat="1" x14ac:dyDescent="0.2">
      <c r="A3373" s="7"/>
      <c r="B3373" s="8"/>
      <c r="C3373" s="9"/>
      <c r="D3373" s="18"/>
      <c r="E3373" s="18"/>
      <c r="F3373" s="18"/>
    </row>
    <row r="3374" spans="1:6" s="1" customFormat="1" x14ac:dyDescent="0.2">
      <c r="A3374" s="7"/>
      <c r="B3374" s="8"/>
      <c r="C3374" s="9"/>
      <c r="D3374" s="18"/>
      <c r="E3374" s="18"/>
      <c r="F3374" s="18"/>
    </row>
    <row r="3375" spans="1:6" s="1" customFormat="1" x14ac:dyDescent="0.2">
      <c r="A3375" s="7"/>
      <c r="B3375" s="8"/>
      <c r="C3375" s="9"/>
      <c r="D3375" s="18"/>
      <c r="E3375" s="18"/>
      <c r="F3375" s="18"/>
    </row>
    <row r="3376" spans="1:6" s="1" customFormat="1" x14ac:dyDescent="0.2">
      <c r="A3376" s="7"/>
      <c r="B3376" s="8"/>
      <c r="C3376" s="9"/>
      <c r="D3376" s="18"/>
      <c r="E3376" s="18"/>
      <c r="F3376" s="18"/>
    </row>
    <row r="3377" spans="1:6" s="1" customFormat="1" x14ac:dyDescent="0.2">
      <c r="A3377" s="7"/>
      <c r="B3377" s="8"/>
      <c r="C3377" s="9"/>
      <c r="D3377" s="18"/>
      <c r="E3377" s="18"/>
      <c r="F3377" s="18"/>
    </row>
    <row r="3378" spans="1:6" s="1" customFormat="1" x14ac:dyDescent="0.2">
      <c r="A3378" s="7"/>
      <c r="B3378" s="8"/>
      <c r="C3378" s="9"/>
      <c r="D3378" s="18"/>
      <c r="E3378" s="18"/>
      <c r="F3378" s="18"/>
    </row>
    <row r="3379" spans="1:6" s="1" customFormat="1" x14ac:dyDescent="0.2">
      <c r="A3379" s="7"/>
      <c r="B3379" s="8"/>
      <c r="C3379" s="9"/>
      <c r="D3379" s="18"/>
      <c r="E3379" s="18"/>
      <c r="F3379" s="18"/>
    </row>
    <row r="3380" spans="1:6" s="1" customFormat="1" x14ac:dyDescent="0.2">
      <c r="A3380" s="7"/>
      <c r="B3380" s="8"/>
      <c r="C3380" s="9"/>
      <c r="D3380" s="18"/>
      <c r="E3380" s="18"/>
      <c r="F3380" s="18"/>
    </row>
    <row r="3381" spans="1:6" s="1" customFormat="1" x14ac:dyDescent="0.2">
      <c r="A3381" s="7"/>
      <c r="B3381" s="8"/>
      <c r="C3381" s="9"/>
      <c r="D3381" s="18"/>
      <c r="E3381" s="18"/>
      <c r="F3381" s="18"/>
    </row>
    <row r="3382" spans="1:6" s="1" customFormat="1" x14ac:dyDescent="0.2">
      <c r="A3382" s="7"/>
      <c r="B3382" s="8"/>
      <c r="C3382" s="9"/>
      <c r="D3382" s="18"/>
      <c r="E3382" s="18"/>
      <c r="F3382" s="18"/>
    </row>
    <row r="3383" spans="1:6" s="1" customFormat="1" x14ac:dyDescent="0.2">
      <c r="A3383" s="7"/>
      <c r="B3383" s="8"/>
      <c r="C3383" s="9"/>
      <c r="D3383" s="18"/>
      <c r="E3383" s="18"/>
      <c r="F3383" s="18"/>
    </row>
    <row r="3384" spans="1:6" s="1" customFormat="1" x14ac:dyDescent="0.2">
      <c r="A3384" s="7"/>
      <c r="B3384" s="8"/>
      <c r="C3384" s="9"/>
      <c r="D3384" s="18"/>
      <c r="E3384" s="18"/>
      <c r="F3384" s="18"/>
    </row>
    <row r="3385" spans="1:6" s="1" customFormat="1" x14ac:dyDescent="0.2">
      <c r="A3385" s="7"/>
      <c r="B3385" s="8"/>
      <c r="C3385" s="9"/>
      <c r="D3385" s="18"/>
      <c r="E3385" s="18"/>
      <c r="F3385" s="18"/>
    </row>
    <row r="3386" spans="1:6" s="1" customFormat="1" x14ac:dyDescent="0.2">
      <c r="A3386" s="7"/>
      <c r="B3386" s="8"/>
      <c r="C3386" s="9"/>
      <c r="D3386" s="18"/>
      <c r="E3386" s="18"/>
      <c r="F3386" s="18"/>
    </row>
    <row r="3387" spans="1:6" s="1" customFormat="1" x14ac:dyDescent="0.2">
      <c r="A3387" s="7"/>
      <c r="B3387" s="8"/>
      <c r="C3387" s="9"/>
      <c r="D3387" s="18"/>
      <c r="E3387" s="18"/>
      <c r="F3387" s="18"/>
    </row>
    <row r="3388" spans="1:6" s="1" customFormat="1" x14ac:dyDescent="0.2">
      <c r="A3388" s="7"/>
      <c r="B3388" s="8"/>
      <c r="C3388" s="9"/>
      <c r="D3388" s="18"/>
      <c r="E3388" s="18"/>
      <c r="F3388" s="18"/>
    </row>
    <row r="3389" spans="1:6" s="1" customFormat="1" x14ac:dyDescent="0.2">
      <c r="A3389" s="7"/>
      <c r="B3389" s="8"/>
      <c r="C3389" s="9"/>
      <c r="D3389" s="18"/>
      <c r="E3389" s="18"/>
      <c r="F3389" s="18"/>
    </row>
    <row r="3390" spans="1:6" s="1" customFormat="1" x14ac:dyDescent="0.2">
      <c r="A3390" s="7"/>
      <c r="B3390" s="8"/>
      <c r="C3390" s="9"/>
      <c r="D3390" s="18"/>
      <c r="E3390" s="18"/>
      <c r="F3390" s="18"/>
    </row>
    <row r="3391" spans="1:6" s="1" customFormat="1" x14ac:dyDescent="0.2">
      <c r="A3391" s="7"/>
      <c r="B3391" s="8"/>
      <c r="C3391" s="9"/>
      <c r="D3391" s="18"/>
      <c r="E3391" s="18"/>
      <c r="F3391" s="18"/>
    </row>
    <row r="3392" spans="1:6" s="1" customFormat="1" x14ac:dyDescent="0.2">
      <c r="A3392" s="7"/>
      <c r="B3392" s="8"/>
      <c r="C3392" s="9"/>
      <c r="D3392" s="18"/>
      <c r="E3392" s="18"/>
      <c r="F3392" s="18"/>
    </row>
    <row r="3393" spans="1:6" s="1" customFormat="1" x14ac:dyDescent="0.2">
      <c r="A3393" s="7"/>
      <c r="B3393" s="8"/>
      <c r="C3393" s="9"/>
      <c r="D3393" s="18"/>
      <c r="E3393" s="18"/>
      <c r="F3393" s="18"/>
    </row>
    <row r="3394" spans="1:6" s="1" customFormat="1" x14ac:dyDescent="0.2">
      <c r="A3394" s="7"/>
      <c r="B3394" s="8"/>
      <c r="C3394" s="9"/>
      <c r="D3394" s="18"/>
      <c r="E3394" s="18"/>
      <c r="F3394" s="18"/>
    </row>
    <row r="3395" spans="1:6" s="1" customFormat="1" x14ac:dyDescent="0.2">
      <c r="A3395" s="7"/>
      <c r="B3395" s="8"/>
      <c r="C3395" s="9"/>
      <c r="D3395" s="18"/>
      <c r="E3395" s="18"/>
      <c r="F3395" s="18"/>
    </row>
    <row r="3396" spans="1:6" s="1" customFormat="1" x14ac:dyDescent="0.2">
      <c r="A3396" s="7"/>
      <c r="B3396" s="8"/>
      <c r="C3396" s="9"/>
      <c r="D3396" s="18"/>
      <c r="E3396" s="18"/>
      <c r="F3396" s="18"/>
    </row>
    <row r="3397" spans="1:6" s="1" customFormat="1" x14ac:dyDescent="0.2">
      <c r="A3397" s="7"/>
      <c r="B3397" s="8"/>
      <c r="C3397" s="9"/>
      <c r="D3397" s="18"/>
      <c r="E3397" s="18"/>
      <c r="F3397" s="18"/>
    </row>
    <row r="3398" spans="1:6" s="1" customFormat="1" x14ac:dyDescent="0.2">
      <c r="A3398" s="7"/>
      <c r="B3398" s="8"/>
      <c r="C3398" s="9"/>
      <c r="D3398" s="18"/>
      <c r="E3398" s="18"/>
      <c r="F3398" s="18"/>
    </row>
    <row r="3399" spans="1:6" s="1" customFormat="1" x14ac:dyDescent="0.2">
      <c r="A3399" s="7"/>
      <c r="B3399" s="8"/>
      <c r="C3399" s="9"/>
      <c r="D3399" s="18"/>
      <c r="E3399" s="18"/>
      <c r="F3399" s="18"/>
    </row>
    <row r="3400" spans="1:6" s="1" customFormat="1" x14ac:dyDescent="0.2">
      <c r="A3400" s="7"/>
      <c r="B3400" s="8"/>
      <c r="C3400" s="9"/>
      <c r="D3400" s="18"/>
      <c r="E3400" s="18"/>
      <c r="F3400" s="18"/>
    </row>
    <row r="3401" spans="1:6" s="1" customFormat="1" x14ac:dyDescent="0.2">
      <c r="A3401" s="7"/>
      <c r="B3401" s="8"/>
      <c r="C3401" s="9"/>
      <c r="D3401" s="18"/>
      <c r="E3401" s="18"/>
      <c r="F3401" s="18"/>
    </row>
    <row r="3402" spans="1:6" s="1" customFormat="1" x14ac:dyDescent="0.2">
      <c r="A3402" s="7"/>
      <c r="B3402" s="8"/>
      <c r="C3402" s="9"/>
      <c r="D3402" s="18"/>
      <c r="E3402" s="18"/>
      <c r="F3402" s="18"/>
    </row>
    <row r="3403" spans="1:6" s="1" customFormat="1" x14ac:dyDescent="0.2">
      <c r="A3403" s="7"/>
      <c r="B3403" s="8"/>
      <c r="C3403" s="9"/>
      <c r="D3403" s="18"/>
      <c r="E3403" s="18"/>
      <c r="F3403" s="18"/>
    </row>
    <row r="3404" spans="1:6" s="1" customFormat="1" x14ac:dyDescent="0.2">
      <c r="A3404" s="7"/>
      <c r="B3404" s="8"/>
      <c r="C3404" s="9"/>
      <c r="D3404" s="18"/>
      <c r="E3404" s="18"/>
      <c r="F3404" s="18"/>
    </row>
    <row r="3405" spans="1:6" s="1" customFormat="1" x14ac:dyDescent="0.2">
      <c r="A3405" s="7"/>
      <c r="B3405" s="8"/>
      <c r="C3405" s="9"/>
      <c r="D3405" s="18"/>
      <c r="E3405" s="18"/>
      <c r="F3405" s="18"/>
    </row>
    <row r="3406" spans="1:6" s="1" customFormat="1" x14ac:dyDescent="0.2">
      <c r="A3406" s="7"/>
      <c r="B3406" s="8"/>
      <c r="C3406" s="9"/>
      <c r="D3406" s="18"/>
      <c r="E3406" s="18"/>
      <c r="F3406" s="18"/>
    </row>
    <row r="3407" spans="1:6" s="1" customFormat="1" x14ac:dyDescent="0.2">
      <c r="A3407" s="7"/>
      <c r="B3407" s="8"/>
      <c r="C3407" s="9"/>
      <c r="D3407" s="18"/>
      <c r="E3407" s="18"/>
      <c r="F3407" s="18"/>
    </row>
    <row r="3408" spans="1:6" s="1" customFormat="1" x14ac:dyDescent="0.2">
      <c r="A3408" s="7"/>
      <c r="B3408" s="8"/>
      <c r="C3408" s="9"/>
      <c r="D3408" s="18"/>
      <c r="E3408" s="18"/>
      <c r="F3408" s="18"/>
    </row>
    <row r="3409" spans="1:6" s="1" customFormat="1" x14ac:dyDescent="0.2">
      <c r="A3409" s="7"/>
      <c r="B3409" s="8"/>
      <c r="C3409" s="9"/>
      <c r="D3409" s="18"/>
      <c r="E3409" s="18"/>
      <c r="F3409" s="18"/>
    </row>
    <row r="3410" spans="1:6" s="1" customFormat="1" x14ac:dyDescent="0.2">
      <c r="A3410" s="7"/>
      <c r="B3410" s="8"/>
      <c r="C3410" s="9"/>
      <c r="D3410" s="18"/>
      <c r="E3410" s="18"/>
      <c r="F3410" s="18"/>
    </row>
    <row r="3411" spans="1:6" s="1" customFormat="1" x14ac:dyDescent="0.2">
      <c r="A3411" s="7"/>
      <c r="B3411" s="8"/>
      <c r="C3411" s="9"/>
      <c r="D3411" s="18"/>
      <c r="E3411" s="18"/>
      <c r="F3411" s="18"/>
    </row>
    <row r="3412" spans="1:6" s="1" customFormat="1" x14ac:dyDescent="0.2">
      <c r="A3412" s="7"/>
      <c r="B3412" s="8"/>
      <c r="C3412" s="9"/>
      <c r="D3412" s="18"/>
      <c r="E3412" s="18"/>
      <c r="F3412" s="18"/>
    </row>
    <row r="3413" spans="1:6" s="1" customFormat="1" x14ac:dyDescent="0.2">
      <c r="A3413" s="7"/>
      <c r="B3413" s="8"/>
      <c r="C3413" s="9"/>
      <c r="D3413" s="18"/>
      <c r="E3413" s="18"/>
      <c r="F3413" s="18"/>
    </row>
    <row r="3414" spans="1:6" s="1" customFormat="1" x14ac:dyDescent="0.2">
      <c r="A3414" s="7"/>
      <c r="B3414" s="8"/>
      <c r="C3414" s="9"/>
      <c r="D3414" s="18"/>
      <c r="E3414" s="18"/>
      <c r="F3414" s="18"/>
    </row>
    <row r="3415" spans="1:6" s="1" customFormat="1" x14ac:dyDescent="0.2">
      <c r="A3415" s="7"/>
      <c r="B3415" s="8"/>
      <c r="C3415" s="9"/>
      <c r="D3415" s="18"/>
      <c r="E3415" s="18"/>
      <c r="F3415" s="18"/>
    </row>
    <row r="3416" spans="1:6" s="1" customFormat="1" x14ac:dyDescent="0.2">
      <c r="A3416" s="7"/>
      <c r="B3416" s="8"/>
      <c r="C3416" s="9"/>
      <c r="D3416" s="18"/>
      <c r="E3416" s="18"/>
      <c r="F3416" s="18"/>
    </row>
    <row r="3417" spans="1:6" s="1" customFormat="1" x14ac:dyDescent="0.2">
      <c r="A3417" s="7"/>
      <c r="B3417" s="8"/>
      <c r="C3417" s="9"/>
      <c r="D3417" s="18"/>
      <c r="E3417" s="18"/>
      <c r="F3417" s="18"/>
    </row>
    <row r="3418" spans="1:6" s="1" customFormat="1" x14ac:dyDescent="0.2">
      <c r="A3418" s="7"/>
      <c r="B3418" s="8"/>
      <c r="C3418" s="9"/>
      <c r="D3418" s="18"/>
      <c r="E3418" s="18"/>
      <c r="F3418" s="18"/>
    </row>
    <row r="3419" spans="1:6" s="1" customFormat="1" x14ac:dyDescent="0.2">
      <c r="A3419" s="7"/>
      <c r="B3419" s="8"/>
      <c r="C3419" s="9"/>
      <c r="D3419" s="18"/>
      <c r="E3419" s="18"/>
      <c r="F3419" s="18"/>
    </row>
    <row r="3420" spans="1:6" s="1" customFormat="1" x14ac:dyDescent="0.2">
      <c r="A3420" s="7"/>
      <c r="B3420" s="8"/>
      <c r="C3420" s="9"/>
      <c r="D3420" s="18"/>
      <c r="E3420" s="18"/>
      <c r="F3420" s="18"/>
    </row>
    <row r="3421" spans="1:6" s="1" customFormat="1" x14ac:dyDescent="0.2">
      <c r="A3421" s="7"/>
      <c r="B3421" s="8"/>
      <c r="C3421" s="9"/>
      <c r="D3421" s="18"/>
      <c r="E3421" s="18"/>
      <c r="F3421" s="18"/>
    </row>
    <row r="3422" spans="1:6" s="1" customFormat="1" x14ac:dyDescent="0.2">
      <c r="A3422" s="7"/>
      <c r="B3422" s="8"/>
      <c r="C3422" s="9"/>
      <c r="D3422" s="18"/>
      <c r="E3422" s="18"/>
      <c r="F3422" s="18"/>
    </row>
    <row r="3423" spans="1:6" s="1" customFormat="1" x14ac:dyDescent="0.2">
      <c r="A3423" s="7"/>
      <c r="B3423" s="8"/>
      <c r="C3423" s="9"/>
      <c r="D3423" s="18"/>
      <c r="E3423" s="18"/>
      <c r="F3423" s="18"/>
    </row>
    <row r="3424" spans="1:6" s="1" customFormat="1" x14ac:dyDescent="0.2">
      <c r="A3424" s="7"/>
      <c r="B3424" s="8"/>
      <c r="C3424" s="9"/>
      <c r="D3424" s="18"/>
      <c r="E3424" s="18"/>
      <c r="F3424" s="18"/>
    </row>
    <row r="3425" spans="1:6" s="1" customFormat="1" x14ac:dyDescent="0.2">
      <c r="A3425" s="7"/>
      <c r="B3425" s="8"/>
      <c r="C3425" s="9"/>
      <c r="D3425" s="18"/>
      <c r="E3425" s="18"/>
      <c r="F3425" s="18"/>
    </row>
    <row r="3426" spans="1:6" s="1" customFormat="1" x14ac:dyDescent="0.2">
      <c r="A3426" s="7"/>
      <c r="B3426" s="8"/>
      <c r="C3426" s="9"/>
      <c r="D3426" s="18"/>
      <c r="E3426" s="18"/>
      <c r="F3426" s="18"/>
    </row>
    <row r="3427" spans="1:6" s="1" customFormat="1" x14ac:dyDescent="0.2">
      <c r="A3427" s="7"/>
      <c r="B3427" s="8"/>
      <c r="C3427" s="9"/>
      <c r="D3427" s="18"/>
      <c r="E3427" s="18"/>
      <c r="F3427" s="18"/>
    </row>
    <row r="3428" spans="1:6" s="1" customFormat="1" x14ac:dyDescent="0.2">
      <c r="A3428" s="7"/>
      <c r="B3428" s="8"/>
      <c r="C3428" s="9"/>
      <c r="D3428" s="18"/>
      <c r="E3428" s="18"/>
      <c r="F3428" s="18"/>
    </row>
    <row r="3429" spans="1:6" s="1" customFormat="1" x14ac:dyDescent="0.2">
      <c r="A3429" s="7"/>
      <c r="B3429" s="8"/>
      <c r="C3429" s="9"/>
      <c r="D3429" s="18"/>
      <c r="E3429" s="18"/>
      <c r="F3429" s="18"/>
    </row>
    <row r="3430" spans="1:6" s="1" customFormat="1" x14ac:dyDescent="0.2">
      <c r="A3430" s="7"/>
      <c r="B3430" s="8"/>
      <c r="C3430" s="9"/>
      <c r="D3430" s="18"/>
      <c r="E3430" s="18"/>
      <c r="F3430" s="18"/>
    </row>
    <row r="3431" spans="1:6" s="1" customFormat="1" x14ac:dyDescent="0.2">
      <c r="A3431" s="7"/>
      <c r="B3431" s="8"/>
      <c r="C3431" s="9"/>
      <c r="D3431" s="18"/>
      <c r="E3431" s="18"/>
      <c r="F3431" s="18"/>
    </row>
    <row r="3432" spans="1:6" s="1" customFormat="1" x14ac:dyDescent="0.2">
      <c r="A3432" s="7"/>
      <c r="B3432" s="8"/>
      <c r="C3432" s="9"/>
      <c r="D3432" s="18"/>
      <c r="E3432" s="18"/>
      <c r="F3432" s="18"/>
    </row>
    <row r="3433" spans="1:6" s="1" customFormat="1" x14ac:dyDescent="0.2">
      <c r="A3433" s="7"/>
      <c r="B3433" s="8"/>
      <c r="C3433" s="9"/>
      <c r="D3433" s="18"/>
      <c r="E3433" s="18"/>
      <c r="F3433" s="18"/>
    </row>
    <row r="3434" spans="1:6" s="1" customFormat="1" x14ac:dyDescent="0.2">
      <c r="A3434" s="7"/>
      <c r="B3434" s="8"/>
      <c r="C3434" s="9"/>
      <c r="D3434" s="18"/>
      <c r="E3434" s="18"/>
      <c r="F3434" s="18"/>
    </row>
    <row r="3435" spans="1:6" s="1" customFormat="1" x14ac:dyDescent="0.2">
      <c r="A3435" s="7"/>
      <c r="B3435" s="8"/>
      <c r="C3435" s="9"/>
      <c r="D3435" s="18"/>
      <c r="E3435" s="18"/>
      <c r="F3435" s="18"/>
    </row>
    <row r="3436" spans="1:6" s="1" customFormat="1" x14ac:dyDescent="0.2">
      <c r="A3436" s="7"/>
      <c r="B3436" s="8"/>
      <c r="C3436" s="9"/>
      <c r="D3436" s="18"/>
      <c r="E3436" s="18"/>
      <c r="F3436" s="18"/>
    </row>
    <row r="3437" spans="1:6" s="1" customFormat="1" x14ac:dyDescent="0.2">
      <c r="A3437" s="7"/>
      <c r="B3437" s="8"/>
      <c r="C3437" s="9"/>
      <c r="D3437" s="18"/>
      <c r="E3437" s="18"/>
      <c r="F3437" s="18"/>
    </row>
    <row r="3438" spans="1:6" s="1" customFormat="1" x14ac:dyDescent="0.2">
      <c r="A3438" s="7"/>
      <c r="B3438" s="8"/>
      <c r="C3438" s="9"/>
      <c r="D3438" s="18"/>
      <c r="E3438" s="18"/>
      <c r="F3438" s="18"/>
    </row>
    <row r="3439" spans="1:6" s="1" customFormat="1" x14ac:dyDescent="0.2">
      <c r="A3439" s="7"/>
      <c r="B3439" s="8"/>
      <c r="C3439" s="9"/>
      <c r="D3439" s="18"/>
      <c r="E3439" s="18"/>
      <c r="F3439" s="18"/>
    </row>
    <row r="3440" spans="1:6" s="1" customFormat="1" x14ac:dyDescent="0.2">
      <c r="A3440" s="7"/>
      <c r="B3440" s="8"/>
      <c r="C3440" s="9"/>
      <c r="D3440" s="18"/>
      <c r="E3440" s="18"/>
      <c r="F3440" s="18"/>
    </row>
    <row r="3441" spans="1:6" s="1" customFormat="1" x14ac:dyDescent="0.2">
      <c r="A3441" s="7"/>
      <c r="B3441" s="8"/>
      <c r="C3441" s="9"/>
      <c r="D3441" s="18"/>
      <c r="E3441" s="18"/>
      <c r="F3441" s="18"/>
    </row>
    <row r="3442" spans="1:6" s="1" customFormat="1" x14ac:dyDescent="0.2">
      <c r="A3442" s="7"/>
      <c r="B3442" s="8"/>
      <c r="C3442" s="9"/>
      <c r="D3442" s="18"/>
      <c r="E3442" s="18"/>
      <c r="F3442" s="18"/>
    </row>
    <row r="3443" spans="1:6" s="1" customFormat="1" x14ac:dyDescent="0.2">
      <c r="A3443" s="7"/>
      <c r="B3443" s="8"/>
      <c r="C3443" s="9"/>
      <c r="D3443" s="18"/>
      <c r="E3443" s="18"/>
      <c r="F3443" s="18"/>
    </row>
    <row r="3444" spans="1:6" s="1" customFormat="1" x14ac:dyDescent="0.2">
      <c r="A3444" s="7"/>
      <c r="B3444" s="8"/>
      <c r="C3444" s="9"/>
      <c r="D3444" s="18"/>
      <c r="E3444" s="18"/>
      <c r="F3444" s="18"/>
    </row>
    <row r="3445" spans="1:6" s="1" customFormat="1" x14ac:dyDescent="0.2">
      <c r="A3445" s="7"/>
      <c r="B3445" s="8"/>
      <c r="C3445" s="9"/>
      <c r="D3445" s="18"/>
      <c r="E3445" s="18"/>
      <c r="F3445" s="18"/>
    </row>
    <row r="3446" spans="1:6" s="1" customFormat="1" x14ac:dyDescent="0.2">
      <c r="A3446" s="7"/>
      <c r="B3446" s="8"/>
      <c r="C3446" s="9"/>
      <c r="D3446" s="18"/>
      <c r="E3446" s="18"/>
      <c r="F3446" s="18"/>
    </row>
    <row r="3447" spans="1:6" s="1" customFormat="1" x14ac:dyDescent="0.2">
      <c r="A3447" s="7"/>
      <c r="B3447" s="8"/>
      <c r="C3447" s="9"/>
      <c r="D3447" s="18"/>
      <c r="E3447" s="18"/>
      <c r="F3447" s="18"/>
    </row>
    <row r="3448" spans="1:6" s="1" customFormat="1" x14ac:dyDescent="0.2">
      <c r="A3448" s="7"/>
      <c r="B3448" s="8"/>
      <c r="C3448" s="9"/>
      <c r="D3448" s="18"/>
      <c r="E3448" s="18"/>
      <c r="F3448" s="18"/>
    </row>
    <row r="3449" spans="1:6" s="1" customFormat="1" x14ac:dyDescent="0.2">
      <c r="A3449" s="7"/>
      <c r="B3449" s="8"/>
      <c r="C3449" s="9"/>
      <c r="D3449" s="18"/>
      <c r="E3449" s="18"/>
      <c r="F3449" s="18"/>
    </row>
    <row r="3450" spans="1:6" s="1" customFormat="1" x14ac:dyDescent="0.2">
      <c r="A3450" s="7"/>
      <c r="B3450" s="8"/>
      <c r="C3450" s="9"/>
      <c r="D3450" s="18"/>
      <c r="E3450" s="18"/>
      <c r="F3450" s="18"/>
    </row>
    <row r="3451" spans="1:6" s="1" customFormat="1" x14ac:dyDescent="0.2">
      <c r="A3451" s="7"/>
      <c r="B3451" s="8"/>
      <c r="C3451" s="9"/>
      <c r="D3451" s="18"/>
      <c r="E3451" s="18"/>
      <c r="F3451" s="18"/>
    </row>
    <row r="3452" spans="1:6" s="1" customFormat="1" x14ac:dyDescent="0.2">
      <c r="A3452" s="7"/>
      <c r="B3452" s="8"/>
      <c r="C3452" s="9"/>
      <c r="D3452" s="18"/>
      <c r="E3452" s="18"/>
      <c r="F3452" s="18"/>
    </row>
    <row r="3453" spans="1:6" s="1" customFormat="1" x14ac:dyDescent="0.2">
      <c r="A3453" s="7"/>
      <c r="B3453" s="8"/>
      <c r="C3453" s="9"/>
      <c r="D3453" s="18"/>
      <c r="E3453" s="18"/>
      <c r="F3453" s="18"/>
    </row>
    <row r="3454" spans="1:6" s="1" customFormat="1" x14ac:dyDescent="0.2">
      <c r="A3454" s="7"/>
      <c r="B3454" s="8"/>
      <c r="C3454" s="9"/>
      <c r="D3454" s="18"/>
      <c r="E3454" s="18"/>
      <c r="F3454" s="18"/>
    </row>
    <row r="3455" spans="1:6" s="1" customFormat="1" x14ac:dyDescent="0.2">
      <c r="A3455" s="7"/>
      <c r="B3455" s="8"/>
      <c r="C3455" s="9"/>
      <c r="D3455" s="18"/>
      <c r="E3455" s="18"/>
      <c r="F3455" s="18"/>
    </row>
    <row r="3456" spans="1:6" s="1" customFormat="1" x14ac:dyDescent="0.2">
      <c r="A3456" s="7"/>
      <c r="B3456" s="8"/>
      <c r="C3456" s="9"/>
      <c r="D3456" s="18"/>
      <c r="E3456" s="18"/>
      <c r="F3456" s="18"/>
    </row>
    <row r="3457" spans="1:6" s="1" customFormat="1" x14ac:dyDescent="0.2">
      <c r="A3457" s="7"/>
      <c r="B3457" s="8"/>
      <c r="C3457" s="9"/>
      <c r="D3457" s="18"/>
      <c r="E3457" s="18"/>
      <c r="F3457" s="18"/>
    </row>
    <row r="3458" spans="1:6" s="1" customFormat="1" x14ac:dyDescent="0.2">
      <c r="A3458" s="7"/>
      <c r="B3458" s="8"/>
      <c r="C3458" s="9"/>
      <c r="D3458" s="18"/>
      <c r="E3458" s="18"/>
      <c r="F3458" s="18"/>
    </row>
    <row r="3459" spans="1:6" s="1" customFormat="1" x14ac:dyDescent="0.2">
      <c r="A3459" s="7"/>
      <c r="B3459" s="8"/>
      <c r="C3459" s="9"/>
      <c r="D3459" s="18"/>
      <c r="E3459" s="18"/>
      <c r="F3459" s="18"/>
    </row>
    <row r="3460" spans="1:6" s="1" customFormat="1" x14ac:dyDescent="0.2">
      <c r="A3460" s="7"/>
      <c r="B3460" s="8"/>
      <c r="C3460" s="9"/>
      <c r="D3460" s="18"/>
      <c r="E3460" s="18"/>
      <c r="F3460" s="18"/>
    </row>
    <row r="3461" spans="1:6" s="1" customFormat="1" x14ac:dyDescent="0.2">
      <c r="A3461" s="7"/>
      <c r="B3461" s="8"/>
      <c r="C3461" s="9"/>
      <c r="D3461" s="18"/>
      <c r="E3461" s="18"/>
      <c r="F3461" s="18"/>
    </row>
    <row r="3462" spans="1:6" s="1" customFormat="1" x14ac:dyDescent="0.2">
      <c r="A3462" s="7"/>
      <c r="B3462" s="8"/>
      <c r="C3462" s="9"/>
      <c r="D3462" s="18"/>
      <c r="E3462" s="18"/>
      <c r="F3462" s="18"/>
    </row>
    <row r="3463" spans="1:6" s="1" customFormat="1" x14ac:dyDescent="0.2">
      <c r="A3463" s="7"/>
      <c r="B3463" s="8"/>
      <c r="C3463" s="9"/>
      <c r="D3463" s="18"/>
      <c r="E3463" s="18"/>
      <c r="F3463" s="18"/>
    </row>
    <row r="3464" spans="1:6" s="1" customFormat="1" x14ac:dyDescent="0.2">
      <c r="A3464" s="7"/>
      <c r="B3464" s="8"/>
      <c r="C3464" s="9"/>
      <c r="D3464" s="18"/>
      <c r="E3464" s="18"/>
      <c r="F3464" s="18"/>
    </row>
    <row r="3465" spans="1:6" s="1" customFormat="1" x14ac:dyDescent="0.2">
      <c r="A3465" s="7"/>
      <c r="B3465" s="8"/>
      <c r="C3465" s="9"/>
      <c r="D3465" s="18"/>
      <c r="E3465" s="18"/>
      <c r="F3465" s="18"/>
    </row>
    <row r="3466" spans="1:6" s="1" customFormat="1" x14ac:dyDescent="0.2">
      <c r="A3466" s="7"/>
      <c r="B3466" s="8"/>
      <c r="C3466" s="9"/>
      <c r="D3466" s="18"/>
      <c r="E3466" s="18"/>
      <c r="F3466" s="18"/>
    </row>
    <row r="3467" spans="1:6" s="1" customFormat="1" x14ac:dyDescent="0.2">
      <c r="A3467" s="7"/>
      <c r="B3467" s="8"/>
      <c r="C3467" s="9"/>
      <c r="D3467" s="18"/>
      <c r="E3467" s="18"/>
      <c r="F3467" s="18"/>
    </row>
    <row r="3468" spans="1:6" s="1" customFormat="1" x14ac:dyDescent="0.2">
      <c r="A3468" s="7"/>
      <c r="B3468" s="8"/>
      <c r="C3468" s="9"/>
      <c r="D3468" s="18"/>
      <c r="E3468" s="18"/>
      <c r="F3468" s="18"/>
    </row>
    <row r="3469" spans="1:6" s="1" customFormat="1" x14ac:dyDescent="0.2">
      <c r="A3469" s="7"/>
      <c r="B3469" s="8"/>
      <c r="C3469" s="9"/>
      <c r="D3469" s="18"/>
      <c r="E3469" s="18"/>
      <c r="F3469" s="18"/>
    </row>
    <row r="3470" spans="1:6" s="1" customFormat="1" x14ac:dyDescent="0.2">
      <c r="A3470" s="7"/>
      <c r="B3470" s="8"/>
      <c r="C3470" s="9"/>
      <c r="D3470" s="18"/>
      <c r="E3470" s="18"/>
      <c r="F3470" s="18"/>
    </row>
    <row r="3471" spans="1:6" s="1" customFormat="1" x14ac:dyDescent="0.2">
      <c r="A3471" s="7"/>
      <c r="B3471" s="8"/>
      <c r="C3471" s="9"/>
      <c r="D3471" s="18"/>
      <c r="E3471" s="18"/>
      <c r="F3471" s="18"/>
    </row>
    <row r="3472" spans="1:6" s="1" customFormat="1" x14ac:dyDescent="0.2">
      <c r="A3472" s="7"/>
      <c r="B3472" s="8"/>
      <c r="C3472" s="9"/>
      <c r="D3472" s="18"/>
      <c r="E3472" s="18"/>
      <c r="F3472" s="18"/>
    </row>
    <row r="3473" spans="1:6" s="1" customFormat="1" x14ac:dyDescent="0.2">
      <c r="A3473" s="7"/>
      <c r="B3473" s="8"/>
      <c r="C3473" s="9"/>
      <c r="D3473" s="18"/>
      <c r="E3473" s="18"/>
      <c r="F3473" s="18"/>
    </row>
    <row r="3474" spans="1:6" s="1" customFormat="1" x14ac:dyDescent="0.2">
      <c r="A3474" s="7"/>
      <c r="B3474" s="8"/>
      <c r="C3474" s="9"/>
      <c r="D3474" s="18"/>
      <c r="E3474" s="18"/>
      <c r="F3474" s="18"/>
    </row>
    <row r="3475" spans="1:6" s="1" customFormat="1" x14ac:dyDescent="0.2">
      <c r="A3475" s="7"/>
      <c r="B3475" s="8"/>
      <c r="C3475" s="9"/>
      <c r="D3475" s="18"/>
      <c r="E3475" s="18"/>
      <c r="F3475" s="18"/>
    </row>
    <row r="3476" spans="1:6" s="1" customFormat="1" x14ac:dyDescent="0.2">
      <c r="A3476" s="7"/>
      <c r="B3476" s="8"/>
      <c r="C3476" s="9"/>
      <c r="D3476" s="18"/>
      <c r="E3476" s="18"/>
      <c r="F3476" s="18"/>
    </row>
    <row r="3477" spans="1:6" s="1" customFormat="1" x14ac:dyDescent="0.2">
      <c r="A3477" s="7"/>
      <c r="B3477" s="8"/>
      <c r="C3477" s="9"/>
      <c r="D3477" s="18"/>
      <c r="E3477" s="18"/>
      <c r="F3477" s="18"/>
    </row>
    <row r="3478" spans="1:6" s="1" customFormat="1" x14ac:dyDescent="0.2">
      <c r="A3478" s="7"/>
      <c r="B3478" s="8"/>
      <c r="C3478" s="9"/>
      <c r="D3478" s="18"/>
      <c r="E3478" s="18"/>
      <c r="F3478" s="18"/>
    </row>
    <row r="3479" spans="1:6" s="1" customFormat="1" x14ac:dyDescent="0.2">
      <c r="A3479" s="7"/>
      <c r="B3479" s="8"/>
      <c r="C3479" s="9"/>
      <c r="D3479" s="18"/>
      <c r="E3479" s="18"/>
      <c r="F3479" s="18"/>
    </row>
    <row r="3480" spans="1:6" s="1" customFormat="1" x14ac:dyDescent="0.2">
      <c r="A3480" s="7"/>
      <c r="B3480" s="8"/>
      <c r="C3480" s="9"/>
      <c r="D3480" s="18"/>
      <c r="E3480" s="18"/>
      <c r="F3480" s="18"/>
    </row>
    <row r="3481" spans="1:6" s="1" customFormat="1" x14ac:dyDescent="0.2">
      <c r="A3481" s="7"/>
      <c r="B3481" s="8"/>
      <c r="C3481" s="9"/>
      <c r="D3481" s="18"/>
      <c r="E3481" s="18"/>
      <c r="F3481" s="18"/>
    </row>
    <row r="3482" spans="1:6" s="1" customFormat="1" x14ac:dyDescent="0.2">
      <c r="A3482" s="7"/>
      <c r="B3482" s="8"/>
      <c r="C3482" s="9"/>
      <c r="D3482" s="18"/>
      <c r="E3482" s="18"/>
      <c r="F3482" s="18"/>
    </row>
    <row r="3483" spans="1:6" s="1" customFormat="1" x14ac:dyDescent="0.2">
      <c r="A3483" s="7"/>
      <c r="B3483" s="8"/>
      <c r="C3483" s="9"/>
      <c r="D3483" s="18"/>
      <c r="E3483" s="18"/>
      <c r="F3483" s="18"/>
    </row>
    <row r="3484" spans="1:6" s="1" customFormat="1" x14ac:dyDescent="0.2">
      <c r="A3484" s="7"/>
      <c r="B3484" s="8"/>
      <c r="C3484" s="9"/>
      <c r="D3484" s="18"/>
      <c r="E3484" s="18"/>
      <c r="F3484" s="18"/>
    </row>
    <row r="3485" spans="1:6" s="1" customFormat="1" x14ac:dyDescent="0.2">
      <c r="A3485" s="7"/>
      <c r="B3485" s="8"/>
      <c r="C3485" s="9"/>
      <c r="D3485" s="18"/>
      <c r="E3485" s="18"/>
      <c r="F3485" s="18"/>
    </row>
    <row r="3486" spans="1:6" s="1" customFormat="1" x14ac:dyDescent="0.2">
      <c r="A3486" s="7"/>
      <c r="B3486" s="8"/>
      <c r="C3486" s="9"/>
      <c r="D3486" s="18"/>
      <c r="E3486" s="18"/>
      <c r="F3486" s="18"/>
    </row>
    <row r="3487" spans="1:6" s="1" customFormat="1" x14ac:dyDescent="0.2">
      <c r="A3487" s="7"/>
      <c r="B3487" s="8"/>
      <c r="C3487" s="9"/>
      <c r="D3487" s="18"/>
      <c r="E3487" s="18"/>
      <c r="F3487" s="18"/>
    </row>
    <row r="3488" spans="1:6" s="1" customFormat="1" x14ac:dyDescent="0.2">
      <c r="A3488" s="7"/>
      <c r="B3488" s="8"/>
      <c r="C3488" s="9"/>
      <c r="D3488" s="18"/>
      <c r="E3488" s="18"/>
      <c r="F3488" s="18"/>
    </row>
    <row r="3489" spans="1:6" s="1" customFormat="1" x14ac:dyDescent="0.2">
      <c r="A3489" s="7"/>
      <c r="B3489" s="8"/>
      <c r="C3489" s="9"/>
      <c r="D3489" s="18"/>
      <c r="E3489" s="18"/>
      <c r="F3489" s="18"/>
    </row>
    <row r="3490" spans="1:6" s="1" customFormat="1" x14ac:dyDescent="0.2">
      <c r="A3490" s="7"/>
      <c r="B3490" s="8"/>
      <c r="C3490" s="9"/>
      <c r="D3490" s="18"/>
      <c r="E3490" s="18"/>
      <c r="F3490" s="18"/>
    </row>
    <row r="3491" spans="1:6" s="1" customFormat="1" x14ac:dyDescent="0.2">
      <c r="A3491" s="7"/>
      <c r="B3491" s="8"/>
      <c r="C3491" s="9"/>
      <c r="D3491" s="18"/>
      <c r="E3491" s="18"/>
      <c r="F3491" s="18"/>
    </row>
    <row r="3492" spans="1:6" s="1" customFormat="1" x14ac:dyDescent="0.2">
      <c r="A3492" s="7"/>
      <c r="B3492" s="8"/>
      <c r="C3492" s="9"/>
      <c r="D3492" s="18"/>
      <c r="E3492" s="18"/>
      <c r="F3492" s="18"/>
    </row>
    <row r="3493" spans="1:6" s="1" customFormat="1" x14ac:dyDescent="0.2">
      <c r="A3493" s="7"/>
      <c r="B3493" s="8"/>
      <c r="C3493" s="9"/>
      <c r="D3493" s="18"/>
      <c r="E3493" s="18"/>
      <c r="F3493" s="18"/>
    </row>
    <row r="3494" spans="1:6" s="1" customFormat="1" x14ac:dyDescent="0.2">
      <c r="A3494" s="7"/>
      <c r="B3494" s="8"/>
      <c r="C3494" s="9"/>
      <c r="D3494" s="18"/>
      <c r="E3494" s="18"/>
      <c r="F3494" s="18"/>
    </row>
    <row r="3495" spans="1:6" s="1" customFormat="1" x14ac:dyDescent="0.2">
      <c r="A3495" s="7"/>
      <c r="B3495" s="8"/>
      <c r="C3495" s="9"/>
      <c r="D3495" s="18"/>
      <c r="E3495" s="18"/>
      <c r="F3495" s="18"/>
    </row>
    <row r="3496" spans="1:6" s="1" customFormat="1" x14ac:dyDescent="0.2">
      <c r="A3496" s="7"/>
      <c r="B3496" s="8"/>
      <c r="C3496" s="9"/>
      <c r="D3496" s="18"/>
      <c r="E3496" s="18"/>
      <c r="F3496" s="18"/>
    </row>
    <row r="3497" spans="1:6" s="1" customFormat="1" x14ac:dyDescent="0.2">
      <c r="A3497" s="7"/>
      <c r="B3497" s="8"/>
      <c r="C3497" s="9"/>
      <c r="D3497" s="18"/>
      <c r="E3497" s="18"/>
      <c r="F3497" s="18"/>
    </row>
    <row r="3498" spans="1:6" s="1" customFormat="1" x14ac:dyDescent="0.2">
      <c r="A3498" s="7"/>
      <c r="B3498" s="8"/>
      <c r="C3498" s="9"/>
      <c r="D3498" s="18"/>
      <c r="E3498" s="18"/>
      <c r="F3498" s="18"/>
    </row>
    <row r="3499" spans="1:6" s="1" customFormat="1" x14ac:dyDescent="0.2">
      <c r="A3499" s="7"/>
      <c r="B3499" s="8"/>
      <c r="C3499" s="9"/>
      <c r="D3499" s="18"/>
      <c r="E3499" s="18"/>
      <c r="F3499" s="18"/>
    </row>
    <row r="3500" spans="1:6" s="1" customFormat="1" x14ac:dyDescent="0.2">
      <c r="A3500" s="7"/>
      <c r="B3500" s="8"/>
      <c r="C3500" s="9"/>
      <c r="D3500" s="18"/>
      <c r="E3500" s="18"/>
      <c r="F3500" s="18"/>
    </row>
    <row r="3501" spans="1:6" s="1" customFormat="1" x14ac:dyDescent="0.2">
      <c r="A3501" s="7"/>
      <c r="B3501" s="8"/>
      <c r="C3501" s="9"/>
      <c r="D3501" s="18"/>
      <c r="E3501" s="18"/>
      <c r="F3501" s="18"/>
    </row>
    <row r="3502" spans="1:6" s="1" customFormat="1" x14ac:dyDescent="0.2">
      <c r="A3502" s="7"/>
      <c r="B3502" s="8"/>
      <c r="C3502" s="9"/>
      <c r="D3502" s="18"/>
      <c r="E3502" s="18"/>
      <c r="F3502" s="18"/>
    </row>
    <row r="3503" spans="1:6" s="1" customFormat="1" x14ac:dyDescent="0.2">
      <c r="A3503" s="7"/>
      <c r="B3503" s="8"/>
      <c r="C3503" s="9"/>
      <c r="D3503" s="18"/>
      <c r="E3503" s="18"/>
      <c r="F3503" s="18"/>
    </row>
    <row r="3504" spans="1:6" s="1" customFormat="1" x14ac:dyDescent="0.2">
      <c r="A3504" s="7"/>
      <c r="B3504" s="8"/>
      <c r="C3504" s="9"/>
      <c r="D3504" s="18"/>
      <c r="E3504" s="18"/>
      <c r="F3504" s="18"/>
    </row>
    <row r="3505" spans="1:6" s="1" customFormat="1" x14ac:dyDescent="0.2">
      <c r="A3505" s="7"/>
      <c r="B3505" s="8"/>
      <c r="C3505" s="9"/>
      <c r="D3505" s="18"/>
      <c r="E3505" s="18"/>
      <c r="F3505" s="18"/>
    </row>
    <row r="3506" spans="1:6" s="1" customFormat="1" x14ac:dyDescent="0.2">
      <c r="A3506" s="7"/>
      <c r="B3506" s="8"/>
      <c r="C3506" s="9"/>
      <c r="D3506" s="18"/>
      <c r="E3506" s="18"/>
      <c r="F3506" s="18"/>
    </row>
    <row r="3507" spans="1:6" s="1" customFormat="1" x14ac:dyDescent="0.2">
      <c r="A3507" s="7"/>
      <c r="B3507" s="8"/>
      <c r="C3507" s="9"/>
      <c r="D3507" s="18"/>
      <c r="E3507" s="18"/>
      <c r="F3507" s="18"/>
    </row>
    <row r="3508" spans="1:6" s="1" customFormat="1" x14ac:dyDescent="0.2">
      <c r="A3508" s="7"/>
      <c r="B3508" s="8"/>
      <c r="C3508" s="9"/>
      <c r="D3508" s="18"/>
      <c r="E3508" s="18"/>
      <c r="F3508" s="18"/>
    </row>
    <row r="3509" spans="1:6" s="1" customFormat="1" x14ac:dyDescent="0.2">
      <c r="A3509" s="7"/>
      <c r="B3509" s="8"/>
      <c r="C3509" s="9"/>
      <c r="D3509" s="18"/>
      <c r="E3509" s="18"/>
      <c r="F3509" s="18"/>
    </row>
    <row r="3510" spans="1:6" s="1" customFormat="1" x14ac:dyDescent="0.2">
      <c r="A3510" s="7"/>
      <c r="B3510" s="8"/>
      <c r="C3510" s="9"/>
      <c r="D3510" s="18"/>
      <c r="E3510" s="18"/>
      <c r="F3510" s="18"/>
    </row>
    <row r="3511" spans="1:6" s="1" customFormat="1" x14ac:dyDescent="0.2">
      <c r="A3511" s="7"/>
      <c r="B3511" s="8"/>
      <c r="C3511" s="9"/>
      <c r="D3511" s="18"/>
      <c r="E3511" s="18"/>
      <c r="F3511" s="18"/>
    </row>
    <row r="3512" spans="1:6" s="1" customFormat="1" x14ac:dyDescent="0.2">
      <c r="A3512" s="7"/>
      <c r="B3512" s="8"/>
      <c r="C3512" s="9"/>
      <c r="D3512" s="18"/>
      <c r="E3512" s="18"/>
      <c r="F3512" s="18"/>
    </row>
    <row r="3513" spans="1:6" s="1" customFormat="1" x14ac:dyDescent="0.2">
      <c r="A3513" s="7"/>
      <c r="B3513" s="8"/>
      <c r="C3513" s="9"/>
      <c r="D3513" s="18"/>
      <c r="E3513" s="18"/>
      <c r="F3513" s="18"/>
    </row>
    <row r="3514" spans="1:6" s="1" customFormat="1" x14ac:dyDescent="0.2">
      <c r="A3514" s="7"/>
      <c r="B3514" s="8"/>
      <c r="C3514" s="9"/>
      <c r="D3514" s="18"/>
      <c r="E3514" s="18"/>
      <c r="F3514" s="18"/>
    </row>
    <row r="3515" spans="1:6" s="1" customFormat="1" x14ac:dyDescent="0.2">
      <c r="A3515" s="7"/>
      <c r="B3515" s="8"/>
      <c r="C3515" s="9"/>
      <c r="D3515" s="18"/>
      <c r="E3515" s="18"/>
      <c r="F3515" s="18"/>
    </row>
    <row r="3516" spans="1:6" s="1" customFormat="1" x14ac:dyDescent="0.2">
      <c r="A3516" s="7"/>
      <c r="B3516" s="8"/>
      <c r="C3516" s="9"/>
      <c r="D3516" s="18"/>
      <c r="E3516" s="18"/>
      <c r="F3516" s="18"/>
    </row>
    <row r="3517" spans="1:6" s="1" customFormat="1" x14ac:dyDescent="0.2">
      <c r="A3517" s="7"/>
      <c r="B3517" s="8"/>
      <c r="C3517" s="9"/>
      <c r="D3517" s="18"/>
      <c r="E3517" s="18"/>
      <c r="F3517" s="18"/>
    </row>
    <row r="3518" spans="1:6" s="1" customFormat="1" x14ac:dyDescent="0.2">
      <c r="A3518" s="7"/>
      <c r="B3518" s="8"/>
      <c r="C3518" s="9"/>
      <c r="D3518" s="18"/>
      <c r="E3518" s="18"/>
      <c r="F3518" s="18"/>
    </row>
    <row r="3519" spans="1:6" s="1" customFormat="1" x14ac:dyDescent="0.2">
      <c r="A3519" s="7"/>
      <c r="B3519" s="8"/>
      <c r="C3519" s="9"/>
      <c r="D3519" s="18"/>
      <c r="E3519" s="18"/>
      <c r="F3519" s="18"/>
    </row>
    <row r="3520" spans="1:6" s="1" customFormat="1" x14ac:dyDescent="0.2">
      <c r="A3520" s="7"/>
      <c r="B3520" s="8"/>
      <c r="C3520" s="9"/>
      <c r="D3520" s="18"/>
      <c r="E3520" s="18"/>
      <c r="F3520" s="18"/>
    </row>
    <row r="3521" spans="1:6" s="1" customFormat="1" x14ac:dyDescent="0.2">
      <c r="A3521" s="7"/>
      <c r="B3521" s="8"/>
      <c r="C3521" s="9"/>
      <c r="D3521" s="18"/>
      <c r="E3521" s="18"/>
      <c r="F3521" s="18"/>
    </row>
    <row r="3522" spans="1:6" s="1" customFormat="1" x14ac:dyDescent="0.2">
      <c r="A3522" s="7"/>
      <c r="B3522" s="8"/>
      <c r="C3522" s="9"/>
      <c r="D3522" s="18"/>
      <c r="E3522" s="18"/>
      <c r="F3522" s="18"/>
    </row>
    <row r="3523" spans="1:6" s="1" customFormat="1" x14ac:dyDescent="0.2">
      <c r="A3523" s="7"/>
      <c r="B3523" s="8"/>
      <c r="C3523" s="9"/>
      <c r="D3523" s="18"/>
      <c r="E3523" s="18"/>
      <c r="F3523" s="18"/>
    </row>
    <row r="3524" spans="1:6" s="1" customFormat="1" x14ac:dyDescent="0.2">
      <c r="A3524" s="7"/>
      <c r="B3524" s="8"/>
      <c r="C3524" s="9"/>
      <c r="D3524" s="18"/>
      <c r="E3524" s="18"/>
      <c r="F3524" s="18"/>
    </row>
    <row r="3525" spans="1:6" s="1" customFormat="1" x14ac:dyDescent="0.2">
      <c r="A3525" s="7"/>
      <c r="B3525" s="8"/>
      <c r="C3525" s="9"/>
      <c r="D3525" s="18"/>
      <c r="E3525" s="18"/>
      <c r="F3525" s="18"/>
    </row>
    <row r="3526" spans="1:6" s="1" customFormat="1" x14ac:dyDescent="0.2">
      <c r="A3526" s="7"/>
      <c r="B3526" s="8"/>
      <c r="C3526" s="9"/>
      <c r="D3526" s="18"/>
      <c r="E3526" s="18"/>
      <c r="F3526" s="18"/>
    </row>
    <row r="3527" spans="1:6" s="1" customFormat="1" x14ac:dyDescent="0.2">
      <c r="A3527" s="7"/>
      <c r="B3527" s="8"/>
      <c r="C3527" s="9"/>
      <c r="D3527" s="18"/>
      <c r="E3527" s="18"/>
      <c r="F3527" s="18"/>
    </row>
    <row r="3528" spans="1:6" s="1" customFormat="1" x14ac:dyDescent="0.2">
      <c r="A3528" s="7"/>
      <c r="B3528" s="8"/>
      <c r="C3528" s="9"/>
      <c r="D3528" s="18"/>
      <c r="E3528" s="18"/>
      <c r="F3528" s="18"/>
    </row>
    <row r="3529" spans="1:6" s="1" customFormat="1" x14ac:dyDescent="0.2">
      <c r="A3529" s="7"/>
      <c r="B3529" s="8"/>
      <c r="C3529" s="9"/>
      <c r="D3529" s="18"/>
      <c r="E3529" s="18"/>
      <c r="F3529" s="18"/>
    </row>
    <row r="3530" spans="1:6" s="1" customFormat="1" x14ac:dyDescent="0.2">
      <c r="A3530" s="7"/>
      <c r="B3530" s="8"/>
      <c r="C3530" s="9"/>
      <c r="D3530" s="18"/>
      <c r="E3530" s="18"/>
      <c r="F3530" s="18"/>
    </row>
    <row r="3531" spans="1:6" s="1" customFormat="1" x14ac:dyDescent="0.2">
      <c r="A3531" s="7"/>
      <c r="B3531" s="8"/>
      <c r="C3531" s="9"/>
      <c r="D3531" s="18"/>
      <c r="E3531" s="18"/>
      <c r="F3531" s="18"/>
    </row>
    <row r="3532" spans="1:6" s="1" customFormat="1" x14ac:dyDescent="0.2">
      <c r="A3532" s="7"/>
      <c r="B3532" s="8"/>
      <c r="C3532" s="9"/>
      <c r="D3532" s="18"/>
      <c r="E3532" s="18"/>
      <c r="F3532" s="18"/>
    </row>
    <row r="3533" spans="1:6" s="1" customFormat="1" x14ac:dyDescent="0.2">
      <c r="A3533" s="7"/>
      <c r="B3533" s="8"/>
      <c r="C3533" s="9"/>
      <c r="D3533" s="18"/>
      <c r="E3533" s="18"/>
      <c r="F3533" s="18"/>
    </row>
    <row r="3534" spans="1:6" s="1" customFormat="1" x14ac:dyDescent="0.2">
      <c r="A3534" s="7"/>
      <c r="B3534" s="8"/>
      <c r="C3534" s="9"/>
      <c r="D3534" s="18"/>
      <c r="E3534" s="18"/>
      <c r="F3534" s="18"/>
    </row>
    <row r="3535" spans="1:6" s="1" customFormat="1" x14ac:dyDescent="0.2">
      <c r="A3535" s="7"/>
      <c r="B3535" s="8"/>
      <c r="C3535" s="9"/>
      <c r="D3535" s="18"/>
      <c r="E3535" s="18"/>
      <c r="F3535" s="18"/>
    </row>
    <row r="3536" spans="1:6" s="1" customFormat="1" x14ac:dyDescent="0.2">
      <c r="A3536" s="7"/>
      <c r="B3536" s="8"/>
      <c r="C3536" s="9"/>
      <c r="D3536" s="18"/>
      <c r="E3536" s="18"/>
      <c r="F3536" s="18"/>
    </row>
    <row r="3537" spans="1:6" s="1" customFormat="1" x14ac:dyDescent="0.2">
      <c r="A3537" s="7"/>
      <c r="B3537" s="8"/>
      <c r="C3537" s="9"/>
      <c r="D3537" s="18"/>
      <c r="E3537" s="18"/>
      <c r="F3537" s="18"/>
    </row>
    <row r="3538" spans="1:6" s="1" customFormat="1" x14ac:dyDescent="0.2">
      <c r="A3538" s="7"/>
      <c r="B3538" s="8"/>
      <c r="C3538" s="9"/>
      <c r="D3538" s="18"/>
      <c r="E3538" s="18"/>
      <c r="F3538" s="18"/>
    </row>
    <row r="3539" spans="1:6" s="1" customFormat="1" x14ac:dyDescent="0.2">
      <c r="A3539" s="7"/>
      <c r="B3539" s="8"/>
      <c r="C3539" s="9"/>
      <c r="D3539" s="18"/>
      <c r="E3539" s="18"/>
      <c r="F3539" s="18"/>
    </row>
    <row r="3540" spans="1:6" s="1" customFormat="1" x14ac:dyDescent="0.2">
      <c r="A3540" s="7"/>
      <c r="B3540" s="8"/>
      <c r="C3540" s="9"/>
      <c r="D3540" s="18"/>
      <c r="E3540" s="18"/>
      <c r="F3540" s="18"/>
    </row>
    <row r="3541" spans="1:6" s="1" customFormat="1" x14ac:dyDescent="0.2">
      <c r="A3541" s="7"/>
      <c r="B3541" s="8"/>
      <c r="C3541" s="9"/>
      <c r="D3541" s="18"/>
      <c r="E3541" s="18"/>
      <c r="F3541" s="18"/>
    </row>
    <row r="3542" spans="1:6" s="1" customFormat="1" x14ac:dyDescent="0.2">
      <c r="A3542" s="7"/>
      <c r="B3542" s="8"/>
      <c r="C3542" s="9"/>
      <c r="D3542" s="18"/>
      <c r="E3542" s="18"/>
      <c r="F3542" s="18"/>
    </row>
    <row r="3543" spans="1:6" s="1" customFormat="1" x14ac:dyDescent="0.2">
      <c r="A3543" s="7"/>
      <c r="B3543" s="8"/>
      <c r="C3543" s="9"/>
      <c r="D3543" s="18"/>
      <c r="E3543" s="18"/>
      <c r="F3543" s="18"/>
    </row>
    <row r="3544" spans="1:6" s="1" customFormat="1" x14ac:dyDescent="0.2">
      <c r="A3544" s="7"/>
      <c r="B3544" s="8"/>
      <c r="C3544" s="9"/>
      <c r="D3544" s="18"/>
      <c r="E3544" s="18"/>
      <c r="F3544" s="18"/>
    </row>
    <row r="3545" spans="1:6" s="1" customFormat="1" x14ac:dyDescent="0.2">
      <c r="A3545" s="7"/>
      <c r="B3545" s="8"/>
      <c r="C3545" s="9"/>
      <c r="D3545" s="18"/>
      <c r="E3545" s="18"/>
      <c r="F3545" s="18"/>
    </row>
    <row r="3546" spans="1:6" s="1" customFormat="1" x14ac:dyDescent="0.2">
      <c r="A3546" s="7"/>
      <c r="B3546" s="8"/>
      <c r="C3546" s="9"/>
      <c r="D3546" s="18"/>
      <c r="E3546" s="18"/>
      <c r="F3546" s="18"/>
    </row>
    <row r="3547" spans="1:6" s="1" customFormat="1" x14ac:dyDescent="0.2">
      <c r="A3547" s="7"/>
      <c r="B3547" s="8"/>
      <c r="C3547" s="9"/>
      <c r="D3547" s="18"/>
      <c r="E3547" s="18"/>
      <c r="F3547" s="18"/>
    </row>
    <row r="3548" spans="1:6" s="1" customFormat="1" x14ac:dyDescent="0.2">
      <c r="A3548" s="7"/>
      <c r="B3548" s="8"/>
      <c r="C3548" s="9"/>
      <c r="D3548" s="18"/>
      <c r="E3548" s="18"/>
      <c r="F3548" s="18"/>
    </row>
    <row r="3549" spans="1:6" s="1" customFormat="1" x14ac:dyDescent="0.2">
      <c r="A3549" s="7"/>
      <c r="B3549" s="8"/>
      <c r="C3549" s="9"/>
      <c r="D3549" s="18"/>
      <c r="E3549" s="18"/>
      <c r="F3549" s="18"/>
    </row>
    <row r="3550" spans="1:6" s="1" customFormat="1" x14ac:dyDescent="0.2">
      <c r="A3550" s="7"/>
      <c r="B3550" s="8"/>
      <c r="C3550" s="9"/>
      <c r="D3550" s="18"/>
      <c r="E3550" s="18"/>
      <c r="F3550" s="18"/>
    </row>
    <row r="3551" spans="1:6" s="1" customFormat="1" x14ac:dyDescent="0.2">
      <c r="A3551" s="7"/>
      <c r="B3551" s="8"/>
      <c r="C3551" s="9"/>
      <c r="D3551" s="18"/>
      <c r="E3551" s="18"/>
      <c r="F3551" s="18"/>
    </row>
    <row r="3552" spans="1:6" s="1" customFormat="1" x14ac:dyDescent="0.2">
      <c r="A3552" s="7"/>
      <c r="B3552" s="8"/>
      <c r="C3552" s="9"/>
      <c r="D3552" s="18"/>
      <c r="E3552" s="18"/>
      <c r="F3552" s="18"/>
    </row>
    <row r="3553" spans="1:6" s="1" customFormat="1" x14ac:dyDescent="0.2">
      <c r="A3553" s="7"/>
      <c r="B3553" s="8"/>
      <c r="C3553" s="9"/>
      <c r="D3553" s="18"/>
      <c r="E3553" s="18"/>
      <c r="F3553" s="18"/>
    </row>
    <row r="3554" spans="1:6" s="1" customFormat="1" x14ac:dyDescent="0.2">
      <c r="A3554" s="7"/>
      <c r="B3554" s="8"/>
      <c r="C3554" s="9"/>
      <c r="D3554" s="18"/>
      <c r="E3554" s="18"/>
      <c r="F3554" s="18"/>
    </row>
    <row r="3555" spans="1:6" s="1" customFormat="1" x14ac:dyDescent="0.2">
      <c r="A3555" s="7"/>
      <c r="B3555" s="8"/>
      <c r="C3555" s="9"/>
      <c r="D3555" s="18"/>
      <c r="E3555" s="18"/>
      <c r="F3555" s="18"/>
    </row>
    <row r="3556" spans="1:6" s="1" customFormat="1" x14ac:dyDescent="0.2">
      <c r="A3556" s="7"/>
      <c r="B3556" s="8"/>
      <c r="C3556" s="9"/>
      <c r="D3556" s="18"/>
      <c r="E3556" s="18"/>
      <c r="F3556" s="18"/>
    </row>
    <row r="3557" spans="1:6" s="1" customFormat="1" x14ac:dyDescent="0.2">
      <c r="A3557" s="7"/>
      <c r="B3557" s="8"/>
      <c r="C3557" s="9"/>
      <c r="D3557" s="18"/>
      <c r="E3557" s="18"/>
      <c r="F3557" s="18"/>
    </row>
    <row r="3558" spans="1:6" s="1" customFormat="1" x14ac:dyDescent="0.2">
      <c r="A3558" s="7"/>
      <c r="B3558" s="8"/>
      <c r="C3558" s="9"/>
      <c r="D3558" s="18"/>
      <c r="E3558" s="18"/>
      <c r="F3558" s="18"/>
    </row>
    <row r="3559" spans="1:6" s="1" customFormat="1" x14ac:dyDescent="0.2">
      <c r="A3559" s="7"/>
      <c r="B3559" s="8"/>
      <c r="C3559" s="9"/>
      <c r="D3559" s="18"/>
      <c r="E3559" s="18"/>
      <c r="F3559" s="18"/>
    </row>
    <row r="3560" spans="1:6" s="1" customFormat="1" x14ac:dyDescent="0.2">
      <c r="A3560" s="7"/>
      <c r="B3560" s="8"/>
      <c r="C3560" s="9"/>
      <c r="D3560" s="18"/>
      <c r="E3560" s="18"/>
      <c r="F3560" s="18"/>
    </row>
    <row r="3561" spans="1:6" s="1" customFormat="1" x14ac:dyDescent="0.2">
      <c r="A3561" s="7"/>
      <c r="B3561" s="8"/>
      <c r="C3561" s="9"/>
      <c r="D3561" s="18"/>
      <c r="E3561" s="18"/>
      <c r="F3561" s="18"/>
    </row>
    <row r="3562" spans="1:6" s="1" customFormat="1" x14ac:dyDescent="0.2">
      <c r="A3562" s="7"/>
      <c r="B3562" s="8"/>
      <c r="C3562" s="9"/>
      <c r="D3562" s="18"/>
      <c r="E3562" s="18"/>
      <c r="F3562" s="18"/>
    </row>
    <row r="3563" spans="1:6" s="1" customFormat="1" x14ac:dyDescent="0.2">
      <c r="A3563" s="7"/>
      <c r="B3563" s="8"/>
      <c r="C3563" s="9"/>
      <c r="D3563" s="18"/>
      <c r="E3563" s="18"/>
      <c r="F3563" s="18"/>
    </row>
    <row r="3564" spans="1:6" s="1" customFormat="1" x14ac:dyDescent="0.2">
      <c r="A3564" s="7"/>
      <c r="B3564" s="8"/>
      <c r="C3564" s="9"/>
      <c r="D3564" s="18"/>
      <c r="E3564" s="18"/>
      <c r="F3564" s="18"/>
    </row>
    <row r="3565" spans="1:6" s="1" customFormat="1" x14ac:dyDescent="0.2">
      <c r="A3565" s="7"/>
      <c r="B3565" s="8"/>
      <c r="C3565" s="9"/>
      <c r="D3565" s="18"/>
      <c r="E3565" s="18"/>
      <c r="F3565" s="18"/>
    </row>
    <row r="3566" spans="1:6" s="1" customFormat="1" x14ac:dyDescent="0.2">
      <c r="A3566" s="7"/>
      <c r="B3566" s="8"/>
      <c r="C3566" s="9"/>
      <c r="D3566" s="18"/>
      <c r="E3566" s="18"/>
      <c r="F3566" s="18"/>
    </row>
    <row r="3567" spans="1:6" s="1" customFormat="1" x14ac:dyDescent="0.2">
      <c r="A3567" s="7"/>
      <c r="B3567" s="8"/>
      <c r="C3567" s="9"/>
      <c r="D3567" s="18"/>
      <c r="E3567" s="18"/>
      <c r="F3567" s="18"/>
    </row>
    <row r="3568" spans="1:6" s="1" customFormat="1" x14ac:dyDescent="0.2">
      <c r="A3568" s="7"/>
      <c r="B3568" s="8"/>
      <c r="C3568" s="9"/>
      <c r="D3568" s="18"/>
      <c r="E3568" s="18"/>
      <c r="F3568" s="18"/>
    </row>
    <row r="3569" spans="1:6" s="1" customFormat="1" x14ac:dyDescent="0.2">
      <c r="A3569" s="7"/>
      <c r="B3569" s="8"/>
      <c r="C3569" s="9"/>
      <c r="D3569" s="18"/>
      <c r="E3569" s="18"/>
      <c r="F3569" s="18"/>
    </row>
    <row r="3570" spans="1:6" s="1" customFormat="1" x14ac:dyDescent="0.2">
      <c r="A3570" s="7"/>
      <c r="B3570" s="8"/>
      <c r="C3570" s="9"/>
      <c r="D3570" s="18"/>
      <c r="E3570" s="18"/>
      <c r="F3570" s="18"/>
    </row>
    <row r="3571" spans="1:6" s="1" customFormat="1" x14ac:dyDescent="0.2">
      <c r="A3571" s="7"/>
      <c r="B3571" s="8"/>
      <c r="C3571" s="9"/>
      <c r="D3571" s="18"/>
      <c r="E3571" s="18"/>
      <c r="F3571" s="18"/>
    </row>
    <row r="3572" spans="1:6" s="1" customFormat="1" x14ac:dyDescent="0.2">
      <c r="A3572" s="7"/>
      <c r="B3572" s="8"/>
      <c r="C3572" s="9"/>
      <c r="D3572" s="18"/>
      <c r="E3572" s="18"/>
      <c r="F3572" s="18"/>
    </row>
    <row r="3573" spans="1:6" s="1" customFormat="1" x14ac:dyDescent="0.2">
      <c r="A3573" s="7"/>
      <c r="B3573" s="8"/>
      <c r="C3573" s="9"/>
      <c r="D3573" s="18"/>
      <c r="E3573" s="18"/>
      <c r="F3573" s="18"/>
    </row>
    <row r="3574" spans="1:6" s="1" customFormat="1" x14ac:dyDescent="0.2">
      <c r="A3574" s="7"/>
      <c r="B3574" s="8"/>
      <c r="C3574" s="9"/>
      <c r="D3574" s="18"/>
      <c r="E3574" s="18"/>
      <c r="F3574" s="18"/>
    </row>
    <row r="3575" spans="1:6" s="1" customFormat="1" x14ac:dyDescent="0.2">
      <c r="A3575" s="7"/>
      <c r="B3575" s="8"/>
      <c r="C3575" s="9"/>
      <c r="D3575" s="18"/>
      <c r="E3575" s="18"/>
      <c r="F3575" s="18"/>
    </row>
    <row r="3576" spans="1:6" s="1" customFormat="1" x14ac:dyDescent="0.2">
      <c r="A3576" s="7"/>
      <c r="B3576" s="8"/>
      <c r="C3576" s="9"/>
      <c r="D3576" s="18"/>
      <c r="E3576" s="18"/>
      <c r="F3576" s="18"/>
    </row>
    <row r="3577" spans="1:6" s="1" customFormat="1" x14ac:dyDescent="0.2">
      <c r="A3577" s="7"/>
      <c r="B3577" s="8"/>
      <c r="C3577" s="9"/>
      <c r="D3577" s="18"/>
      <c r="E3577" s="18"/>
      <c r="F3577" s="18"/>
    </row>
    <row r="3578" spans="1:6" s="1" customFormat="1" x14ac:dyDescent="0.2">
      <c r="A3578" s="7"/>
      <c r="B3578" s="8"/>
      <c r="C3578" s="9"/>
      <c r="D3578" s="18"/>
      <c r="E3578" s="18"/>
      <c r="F3578" s="18"/>
    </row>
    <row r="3579" spans="1:6" s="1" customFormat="1" x14ac:dyDescent="0.2">
      <c r="A3579" s="7"/>
      <c r="B3579" s="8"/>
      <c r="C3579" s="9"/>
      <c r="D3579" s="18"/>
      <c r="E3579" s="18"/>
      <c r="F3579" s="18"/>
    </row>
    <row r="3580" spans="1:6" s="1" customFormat="1" x14ac:dyDescent="0.2">
      <c r="A3580" s="7"/>
      <c r="B3580" s="8"/>
      <c r="C3580" s="9"/>
      <c r="D3580" s="18"/>
      <c r="E3580" s="18"/>
      <c r="F3580" s="18"/>
    </row>
    <row r="3581" spans="1:6" s="1" customFormat="1" x14ac:dyDescent="0.2">
      <c r="A3581" s="7"/>
      <c r="B3581" s="8"/>
      <c r="C3581" s="9"/>
      <c r="D3581" s="18"/>
      <c r="E3581" s="18"/>
      <c r="F3581" s="18"/>
    </row>
    <row r="3582" spans="1:6" s="1" customFormat="1" x14ac:dyDescent="0.2">
      <c r="A3582" s="7"/>
      <c r="B3582" s="8"/>
      <c r="C3582" s="9"/>
      <c r="D3582" s="18"/>
      <c r="E3582" s="18"/>
      <c r="F3582" s="18"/>
    </row>
    <row r="3583" spans="1:6" s="1" customFormat="1" x14ac:dyDescent="0.2">
      <c r="A3583" s="7"/>
      <c r="B3583" s="8"/>
      <c r="C3583" s="9"/>
      <c r="D3583" s="18"/>
      <c r="E3583" s="18"/>
      <c r="F3583" s="18"/>
    </row>
    <row r="3584" spans="1:6" s="1" customFormat="1" x14ac:dyDescent="0.2">
      <c r="A3584" s="7"/>
      <c r="B3584" s="8"/>
      <c r="C3584" s="9"/>
      <c r="D3584" s="18"/>
      <c r="E3584" s="18"/>
      <c r="F3584" s="18"/>
    </row>
    <row r="3585" spans="1:6" s="1" customFormat="1" x14ac:dyDescent="0.2">
      <c r="A3585" s="7"/>
      <c r="B3585" s="8"/>
      <c r="C3585" s="9"/>
      <c r="D3585" s="18"/>
      <c r="E3585" s="18"/>
      <c r="F3585" s="18"/>
    </row>
    <row r="3586" spans="1:6" s="1" customFormat="1" x14ac:dyDescent="0.2">
      <c r="A3586" s="7"/>
      <c r="B3586" s="8"/>
      <c r="C3586" s="9"/>
      <c r="D3586" s="18"/>
      <c r="E3586" s="18"/>
      <c r="F3586" s="18"/>
    </row>
    <row r="3587" spans="1:6" s="1" customFormat="1" x14ac:dyDescent="0.2">
      <c r="A3587" s="7"/>
      <c r="B3587" s="8"/>
      <c r="C3587" s="9"/>
      <c r="D3587" s="18"/>
      <c r="E3587" s="18"/>
      <c r="F3587" s="18"/>
    </row>
    <row r="3588" spans="1:6" s="1" customFormat="1" x14ac:dyDescent="0.2">
      <c r="A3588" s="7"/>
      <c r="B3588" s="8"/>
      <c r="C3588" s="9"/>
      <c r="D3588" s="18"/>
      <c r="E3588" s="18"/>
      <c r="F3588" s="18"/>
    </row>
    <row r="3589" spans="1:6" s="1" customFormat="1" x14ac:dyDescent="0.2">
      <c r="A3589" s="7"/>
      <c r="B3589" s="8"/>
      <c r="C3589" s="9"/>
      <c r="D3589" s="18"/>
      <c r="E3589" s="18"/>
      <c r="F3589" s="18"/>
    </row>
    <row r="3590" spans="1:6" s="1" customFormat="1" x14ac:dyDescent="0.2">
      <c r="A3590" s="7"/>
      <c r="B3590" s="8"/>
      <c r="C3590" s="9"/>
      <c r="D3590" s="18"/>
      <c r="E3590" s="18"/>
      <c r="F3590" s="18"/>
    </row>
    <row r="3591" spans="1:6" s="1" customFormat="1" x14ac:dyDescent="0.2">
      <c r="A3591" s="7"/>
      <c r="B3591" s="8"/>
      <c r="C3591" s="9"/>
      <c r="D3591" s="18"/>
      <c r="E3591" s="18"/>
      <c r="F3591" s="18"/>
    </row>
    <row r="3592" spans="1:6" s="1" customFormat="1" x14ac:dyDescent="0.2">
      <c r="A3592" s="7"/>
      <c r="B3592" s="8"/>
      <c r="C3592" s="9"/>
      <c r="D3592" s="18"/>
      <c r="E3592" s="18"/>
      <c r="F3592" s="18"/>
    </row>
    <row r="3593" spans="1:6" s="1" customFormat="1" x14ac:dyDescent="0.2">
      <c r="A3593" s="7"/>
      <c r="B3593" s="8"/>
      <c r="C3593" s="9"/>
      <c r="D3593" s="18"/>
      <c r="E3593" s="18"/>
      <c r="F3593" s="18"/>
    </row>
    <row r="3594" spans="1:6" s="1" customFormat="1" x14ac:dyDescent="0.2">
      <c r="A3594" s="7"/>
      <c r="B3594" s="8"/>
      <c r="C3594" s="9"/>
      <c r="D3594" s="18"/>
      <c r="E3594" s="18"/>
      <c r="F3594" s="18"/>
    </row>
    <row r="3595" spans="1:6" s="1" customFormat="1" x14ac:dyDescent="0.2">
      <c r="A3595" s="7"/>
      <c r="B3595" s="8"/>
      <c r="C3595" s="9"/>
      <c r="D3595" s="18"/>
      <c r="E3595" s="18"/>
      <c r="F3595" s="18"/>
    </row>
    <row r="3596" spans="1:6" s="1" customFormat="1" x14ac:dyDescent="0.2">
      <c r="A3596" s="7"/>
      <c r="B3596" s="8"/>
      <c r="C3596" s="9"/>
      <c r="D3596" s="18"/>
      <c r="E3596" s="18"/>
      <c r="F3596" s="18"/>
    </row>
    <row r="3597" spans="1:6" s="1" customFormat="1" x14ac:dyDescent="0.2">
      <c r="A3597" s="7"/>
      <c r="B3597" s="8"/>
      <c r="C3597" s="9"/>
      <c r="D3597" s="18"/>
      <c r="E3597" s="18"/>
      <c r="F3597" s="18"/>
    </row>
    <row r="3598" spans="1:6" s="1" customFormat="1" x14ac:dyDescent="0.2">
      <c r="A3598" s="7"/>
      <c r="B3598" s="8"/>
      <c r="C3598" s="9"/>
      <c r="D3598" s="18"/>
      <c r="E3598" s="18"/>
      <c r="F3598" s="18"/>
    </row>
    <row r="3599" spans="1:6" s="1" customFormat="1" x14ac:dyDescent="0.2">
      <c r="A3599" s="7"/>
      <c r="B3599" s="8"/>
      <c r="C3599" s="9"/>
      <c r="D3599" s="18"/>
      <c r="E3599" s="18"/>
      <c r="F3599" s="18"/>
    </row>
    <row r="3600" spans="1:6" s="1" customFormat="1" x14ac:dyDescent="0.2">
      <c r="A3600" s="7"/>
      <c r="B3600" s="8"/>
      <c r="C3600" s="9"/>
      <c r="D3600" s="18"/>
      <c r="E3600" s="18"/>
      <c r="F3600" s="18"/>
    </row>
    <row r="3601" spans="1:6" s="1" customFormat="1" x14ac:dyDescent="0.2">
      <c r="A3601" s="7"/>
      <c r="B3601" s="8"/>
      <c r="C3601" s="9"/>
      <c r="D3601" s="18"/>
      <c r="E3601" s="18"/>
      <c r="F3601" s="18"/>
    </row>
    <row r="3602" spans="1:6" s="1" customFormat="1" x14ac:dyDescent="0.2">
      <c r="A3602" s="7"/>
      <c r="B3602" s="8"/>
      <c r="C3602" s="9"/>
      <c r="D3602" s="18"/>
      <c r="E3602" s="18"/>
      <c r="F3602" s="18"/>
    </row>
    <row r="3603" spans="1:6" s="1" customFormat="1" x14ac:dyDescent="0.2">
      <c r="A3603" s="7"/>
      <c r="B3603" s="8"/>
      <c r="C3603" s="9"/>
      <c r="D3603" s="18"/>
      <c r="E3603" s="18"/>
      <c r="F3603" s="18"/>
    </row>
    <row r="3604" spans="1:6" s="1" customFormat="1" x14ac:dyDescent="0.2">
      <c r="A3604" s="7"/>
      <c r="B3604" s="8"/>
      <c r="C3604" s="9"/>
      <c r="D3604" s="18"/>
      <c r="E3604" s="18"/>
      <c r="F3604" s="18"/>
    </row>
    <row r="3605" spans="1:6" s="1" customFormat="1" x14ac:dyDescent="0.2">
      <c r="A3605" s="7"/>
      <c r="B3605" s="8"/>
      <c r="C3605" s="9"/>
      <c r="D3605" s="18"/>
      <c r="E3605" s="18"/>
      <c r="F3605" s="18"/>
    </row>
    <row r="3606" spans="1:6" s="1" customFormat="1" x14ac:dyDescent="0.2">
      <c r="A3606" s="7"/>
      <c r="B3606" s="8"/>
      <c r="C3606" s="9"/>
      <c r="D3606" s="18"/>
      <c r="E3606" s="18"/>
      <c r="F3606" s="18"/>
    </row>
    <row r="3607" spans="1:6" s="1" customFormat="1" x14ac:dyDescent="0.2">
      <c r="A3607" s="7"/>
      <c r="B3607" s="8"/>
      <c r="C3607" s="9"/>
      <c r="D3607" s="18"/>
      <c r="E3607" s="18"/>
      <c r="F3607" s="18"/>
    </row>
    <row r="3608" spans="1:6" s="1" customFormat="1" x14ac:dyDescent="0.2">
      <c r="A3608" s="7"/>
      <c r="B3608" s="8"/>
      <c r="C3608" s="9"/>
      <c r="D3608" s="18"/>
      <c r="E3608" s="18"/>
      <c r="F3608" s="18"/>
    </row>
    <row r="3609" spans="1:6" s="1" customFormat="1" x14ac:dyDescent="0.2">
      <c r="A3609" s="7"/>
      <c r="B3609" s="8"/>
      <c r="C3609" s="9"/>
      <c r="D3609" s="18"/>
      <c r="E3609" s="18"/>
      <c r="F3609" s="18"/>
    </row>
    <row r="3610" spans="1:6" s="1" customFormat="1" x14ac:dyDescent="0.2">
      <c r="A3610" s="7"/>
      <c r="B3610" s="8"/>
      <c r="C3610" s="9"/>
      <c r="D3610" s="18"/>
      <c r="E3610" s="18"/>
      <c r="F3610" s="18"/>
    </row>
    <row r="3611" spans="1:6" s="1" customFormat="1" x14ac:dyDescent="0.2">
      <c r="A3611" s="7"/>
      <c r="B3611" s="8"/>
      <c r="C3611" s="9"/>
      <c r="D3611" s="18"/>
      <c r="E3611" s="18"/>
      <c r="F3611" s="18"/>
    </row>
    <row r="3612" spans="1:6" s="1" customFormat="1" x14ac:dyDescent="0.2">
      <c r="A3612" s="7"/>
      <c r="B3612" s="8"/>
      <c r="C3612" s="9"/>
      <c r="D3612" s="18"/>
      <c r="E3612" s="18"/>
      <c r="F3612" s="18"/>
    </row>
    <row r="3613" spans="1:6" s="1" customFormat="1" x14ac:dyDescent="0.2">
      <c r="A3613" s="7"/>
      <c r="B3613" s="8"/>
      <c r="C3613" s="9"/>
      <c r="D3613" s="18"/>
      <c r="E3613" s="18"/>
      <c r="F3613" s="18"/>
    </row>
    <row r="3614" spans="1:6" s="1" customFormat="1" x14ac:dyDescent="0.2">
      <c r="A3614" s="7"/>
      <c r="B3614" s="8"/>
      <c r="C3614" s="9"/>
      <c r="D3614" s="18"/>
      <c r="E3614" s="18"/>
      <c r="F3614" s="18"/>
    </row>
    <row r="3615" spans="1:6" s="1" customFormat="1" x14ac:dyDescent="0.2">
      <c r="A3615" s="7"/>
      <c r="B3615" s="8"/>
      <c r="C3615" s="9"/>
      <c r="D3615" s="18"/>
      <c r="E3615" s="18"/>
      <c r="F3615" s="18"/>
    </row>
    <row r="3616" spans="1:6" s="1" customFormat="1" x14ac:dyDescent="0.2">
      <c r="A3616" s="7"/>
      <c r="B3616" s="8"/>
      <c r="C3616" s="9"/>
      <c r="D3616" s="18"/>
      <c r="E3616" s="18"/>
      <c r="F3616" s="18"/>
    </row>
    <row r="3617" spans="1:6" s="1" customFormat="1" x14ac:dyDescent="0.2">
      <c r="A3617" s="7"/>
      <c r="B3617" s="8"/>
      <c r="C3617" s="9"/>
      <c r="D3617" s="18"/>
      <c r="E3617" s="18"/>
      <c r="F3617" s="18"/>
    </row>
    <row r="3618" spans="1:6" s="1" customFormat="1" x14ac:dyDescent="0.2">
      <c r="A3618" s="7"/>
      <c r="B3618" s="8"/>
      <c r="C3618" s="9"/>
      <c r="D3618" s="18"/>
      <c r="E3618" s="18"/>
      <c r="F3618" s="18"/>
    </row>
    <row r="3619" spans="1:6" s="1" customFormat="1" x14ac:dyDescent="0.2">
      <c r="A3619" s="7"/>
      <c r="B3619" s="8"/>
      <c r="C3619" s="9"/>
      <c r="D3619" s="18"/>
      <c r="E3619" s="18"/>
      <c r="F3619" s="18"/>
    </row>
    <row r="3620" spans="1:6" s="1" customFormat="1" x14ac:dyDescent="0.2">
      <c r="A3620" s="7"/>
      <c r="B3620" s="8"/>
      <c r="C3620" s="9"/>
      <c r="D3620" s="18"/>
      <c r="E3620" s="18"/>
      <c r="F3620" s="18"/>
    </row>
    <row r="3621" spans="1:6" s="1" customFormat="1" x14ac:dyDescent="0.2">
      <c r="A3621" s="7"/>
      <c r="B3621" s="8"/>
      <c r="C3621" s="9"/>
      <c r="D3621" s="18"/>
      <c r="E3621" s="18"/>
      <c r="F3621" s="18"/>
    </row>
    <row r="3622" spans="1:6" s="1" customFormat="1" x14ac:dyDescent="0.2">
      <c r="A3622" s="7"/>
      <c r="B3622" s="8"/>
      <c r="C3622" s="9"/>
      <c r="D3622" s="18"/>
      <c r="E3622" s="18"/>
      <c r="F3622" s="18"/>
    </row>
    <row r="3623" spans="1:6" s="1" customFormat="1" x14ac:dyDescent="0.2">
      <c r="A3623" s="7"/>
      <c r="B3623" s="8"/>
      <c r="C3623" s="9"/>
      <c r="D3623" s="18"/>
      <c r="E3623" s="18"/>
      <c r="F3623" s="18"/>
    </row>
    <row r="3624" spans="1:6" s="1" customFormat="1" x14ac:dyDescent="0.2">
      <c r="A3624" s="7"/>
      <c r="B3624" s="8"/>
      <c r="C3624" s="9"/>
      <c r="D3624" s="18"/>
      <c r="E3624" s="18"/>
      <c r="F3624" s="18"/>
    </row>
    <row r="3625" spans="1:6" s="1" customFormat="1" x14ac:dyDescent="0.2">
      <c r="A3625" s="7"/>
      <c r="B3625" s="8"/>
      <c r="C3625" s="9"/>
      <c r="D3625" s="18"/>
      <c r="E3625" s="18"/>
      <c r="F3625" s="18"/>
    </row>
    <row r="3626" spans="1:6" s="1" customFormat="1" x14ac:dyDescent="0.2">
      <c r="A3626" s="7"/>
      <c r="B3626" s="8"/>
      <c r="C3626" s="9"/>
      <c r="D3626" s="18"/>
      <c r="E3626" s="18"/>
      <c r="F3626" s="18"/>
    </row>
    <row r="3627" spans="1:6" s="1" customFormat="1" x14ac:dyDescent="0.2">
      <c r="A3627" s="7"/>
      <c r="B3627" s="8"/>
      <c r="C3627" s="9"/>
      <c r="D3627" s="18"/>
      <c r="E3627" s="18"/>
      <c r="F3627" s="18"/>
    </row>
    <row r="3628" spans="1:6" s="1" customFormat="1" x14ac:dyDescent="0.2">
      <c r="A3628" s="7"/>
      <c r="B3628" s="8"/>
      <c r="C3628" s="9"/>
      <c r="D3628" s="18"/>
      <c r="E3628" s="18"/>
      <c r="F3628" s="18"/>
    </row>
    <row r="3629" spans="1:6" s="1" customFormat="1" x14ac:dyDescent="0.2">
      <c r="A3629" s="7"/>
      <c r="B3629" s="8"/>
      <c r="C3629" s="9"/>
      <c r="D3629" s="18"/>
      <c r="E3629" s="18"/>
      <c r="F3629" s="18"/>
    </row>
    <row r="3630" spans="1:6" s="1" customFormat="1" x14ac:dyDescent="0.2">
      <c r="A3630" s="7"/>
      <c r="B3630" s="8"/>
      <c r="C3630" s="9"/>
      <c r="D3630" s="18"/>
      <c r="E3630" s="18"/>
      <c r="F3630" s="18"/>
    </row>
    <row r="3631" spans="1:6" s="1" customFormat="1" x14ac:dyDescent="0.2">
      <c r="A3631" s="7"/>
      <c r="B3631" s="8"/>
      <c r="C3631" s="9"/>
      <c r="D3631" s="18"/>
      <c r="E3631" s="18"/>
      <c r="F3631" s="18"/>
    </row>
    <row r="3632" spans="1:6" s="1" customFormat="1" x14ac:dyDescent="0.2">
      <c r="A3632" s="7"/>
      <c r="B3632" s="8"/>
      <c r="C3632" s="9"/>
      <c r="D3632" s="18"/>
      <c r="E3632" s="18"/>
      <c r="F3632" s="18"/>
    </row>
    <row r="3633" spans="1:6" s="1" customFormat="1" x14ac:dyDescent="0.2">
      <c r="A3633" s="7"/>
      <c r="B3633" s="8"/>
      <c r="C3633" s="9"/>
      <c r="D3633" s="18"/>
      <c r="E3633" s="18"/>
      <c r="F3633" s="18"/>
    </row>
    <row r="3634" spans="1:6" s="1" customFormat="1" x14ac:dyDescent="0.2">
      <c r="A3634" s="7"/>
      <c r="B3634" s="8"/>
      <c r="C3634" s="9"/>
      <c r="D3634" s="18"/>
      <c r="E3634" s="18"/>
      <c r="F3634" s="18"/>
    </row>
    <row r="3635" spans="1:6" s="1" customFormat="1" x14ac:dyDescent="0.2">
      <c r="A3635" s="7"/>
      <c r="B3635" s="8"/>
      <c r="C3635" s="9"/>
      <c r="D3635" s="18"/>
      <c r="E3635" s="18"/>
      <c r="F3635" s="18"/>
    </row>
    <row r="3636" spans="1:6" s="1" customFormat="1" x14ac:dyDescent="0.2">
      <c r="A3636" s="7"/>
      <c r="B3636" s="8"/>
      <c r="C3636" s="9"/>
      <c r="D3636" s="18"/>
      <c r="E3636" s="18"/>
      <c r="F3636" s="18"/>
    </row>
    <row r="3637" spans="1:6" s="1" customFormat="1" x14ac:dyDescent="0.2">
      <c r="A3637" s="7"/>
      <c r="B3637" s="8"/>
      <c r="C3637" s="9"/>
      <c r="D3637" s="18"/>
      <c r="E3637" s="18"/>
      <c r="F3637" s="18"/>
    </row>
    <row r="3638" spans="1:6" s="1" customFormat="1" x14ac:dyDescent="0.2">
      <c r="A3638" s="7"/>
      <c r="B3638" s="8"/>
      <c r="C3638" s="9"/>
      <c r="D3638" s="18"/>
      <c r="E3638" s="18"/>
      <c r="F3638" s="18"/>
    </row>
    <row r="3639" spans="1:6" s="1" customFormat="1" x14ac:dyDescent="0.2">
      <c r="A3639" s="7"/>
      <c r="B3639" s="8"/>
      <c r="C3639" s="9"/>
      <c r="D3639" s="18"/>
      <c r="E3639" s="18"/>
      <c r="F3639" s="18"/>
    </row>
    <row r="3640" spans="1:6" s="1" customFormat="1" x14ac:dyDescent="0.2">
      <c r="A3640" s="7"/>
      <c r="B3640" s="8"/>
      <c r="C3640" s="9"/>
      <c r="D3640" s="18"/>
      <c r="E3640" s="18"/>
      <c r="F3640" s="18"/>
    </row>
    <row r="3641" spans="1:6" s="1" customFormat="1" x14ac:dyDescent="0.2">
      <c r="A3641" s="7"/>
      <c r="B3641" s="8"/>
      <c r="C3641" s="9"/>
      <c r="D3641" s="18"/>
      <c r="E3641" s="18"/>
      <c r="F3641" s="18"/>
    </row>
    <row r="3642" spans="1:6" s="1" customFormat="1" x14ac:dyDescent="0.2">
      <c r="A3642" s="7"/>
      <c r="B3642" s="8"/>
      <c r="C3642" s="9"/>
      <c r="D3642" s="18"/>
      <c r="E3642" s="18"/>
      <c r="F3642" s="18"/>
    </row>
    <row r="3643" spans="1:6" s="1" customFormat="1" x14ac:dyDescent="0.2">
      <c r="A3643" s="7"/>
      <c r="B3643" s="8"/>
      <c r="C3643" s="9"/>
      <c r="D3643" s="18"/>
      <c r="E3643" s="18"/>
      <c r="F3643" s="18"/>
    </row>
    <row r="3644" spans="1:6" s="1" customFormat="1" x14ac:dyDescent="0.2">
      <c r="A3644" s="7"/>
      <c r="B3644" s="8"/>
      <c r="C3644" s="9"/>
      <c r="D3644" s="18"/>
      <c r="E3644" s="18"/>
      <c r="F3644" s="18"/>
    </row>
    <row r="3645" spans="1:6" s="1" customFormat="1" x14ac:dyDescent="0.2">
      <c r="A3645" s="7"/>
      <c r="B3645" s="8"/>
      <c r="C3645" s="9"/>
      <c r="D3645" s="18"/>
      <c r="E3645" s="18"/>
      <c r="F3645" s="18"/>
    </row>
    <row r="3646" spans="1:6" s="1" customFormat="1" x14ac:dyDescent="0.2">
      <c r="A3646" s="7"/>
      <c r="B3646" s="8"/>
      <c r="C3646" s="9"/>
      <c r="D3646" s="18"/>
      <c r="E3646" s="18"/>
      <c r="F3646" s="18"/>
    </row>
    <row r="3647" spans="1:6" s="1" customFormat="1" x14ac:dyDescent="0.2">
      <c r="A3647" s="7"/>
      <c r="B3647" s="8"/>
      <c r="C3647" s="9"/>
      <c r="D3647" s="18"/>
      <c r="E3647" s="18"/>
      <c r="F3647" s="18"/>
    </row>
    <row r="3648" spans="1:6" s="1" customFormat="1" x14ac:dyDescent="0.2">
      <c r="A3648" s="7"/>
      <c r="B3648" s="8"/>
      <c r="C3648" s="9"/>
      <c r="D3648" s="18"/>
      <c r="E3648" s="18"/>
      <c r="F3648" s="18"/>
    </row>
    <row r="3649" spans="1:6" s="1" customFormat="1" x14ac:dyDescent="0.2">
      <c r="A3649" s="7"/>
      <c r="B3649" s="8"/>
      <c r="C3649" s="9"/>
      <c r="D3649" s="18"/>
      <c r="E3649" s="18"/>
      <c r="F3649" s="18"/>
    </row>
    <row r="3650" spans="1:6" s="1" customFormat="1" x14ac:dyDescent="0.2">
      <c r="A3650" s="7"/>
      <c r="B3650" s="8"/>
      <c r="C3650" s="9"/>
      <c r="D3650" s="18"/>
      <c r="E3650" s="18"/>
      <c r="F3650" s="18"/>
    </row>
    <row r="3651" spans="1:6" s="1" customFormat="1" x14ac:dyDescent="0.2">
      <c r="A3651" s="7"/>
      <c r="B3651" s="8"/>
      <c r="C3651" s="9"/>
      <c r="D3651" s="18"/>
      <c r="E3651" s="18"/>
      <c r="F3651" s="18"/>
    </row>
    <row r="3652" spans="1:6" s="1" customFormat="1" x14ac:dyDescent="0.2">
      <c r="A3652" s="7"/>
      <c r="B3652" s="8"/>
      <c r="C3652" s="9"/>
      <c r="D3652" s="18"/>
      <c r="E3652" s="18"/>
      <c r="F3652" s="18"/>
    </row>
    <row r="3653" spans="1:6" s="1" customFormat="1" x14ac:dyDescent="0.2">
      <c r="A3653" s="7"/>
      <c r="B3653" s="8"/>
      <c r="C3653" s="9"/>
      <c r="D3653" s="18"/>
      <c r="E3653" s="18"/>
      <c r="F3653" s="18"/>
    </row>
    <row r="3654" spans="1:6" s="1" customFormat="1" x14ac:dyDescent="0.2">
      <c r="A3654" s="7"/>
      <c r="B3654" s="8"/>
      <c r="C3654" s="9"/>
      <c r="D3654" s="18"/>
      <c r="E3654" s="18"/>
      <c r="F3654" s="18"/>
    </row>
    <row r="3655" spans="1:6" s="1" customFormat="1" x14ac:dyDescent="0.2">
      <c r="A3655" s="7"/>
      <c r="B3655" s="8"/>
      <c r="C3655" s="9"/>
      <c r="D3655" s="18"/>
      <c r="E3655" s="18"/>
      <c r="F3655" s="18"/>
    </row>
    <row r="3656" spans="1:6" s="1" customFormat="1" x14ac:dyDescent="0.2">
      <c r="A3656" s="7"/>
      <c r="B3656" s="8"/>
      <c r="C3656" s="9"/>
      <c r="D3656" s="18"/>
      <c r="E3656" s="18"/>
      <c r="F3656" s="18"/>
    </row>
    <row r="3657" spans="1:6" s="1" customFormat="1" x14ac:dyDescent="0.2">
      <c r="A3657" s="7"/>
      <c r="B3657" s="8"/>
      <c r="C3657" s="9"/>
      <c r="D3657" s="18"/>
      <c r="E3657" s="18"/>
      <c r="F3657" s="18"/>
    </row>
    <row r="3658" spans="1:6" s="1" customFormat="1" x14ac:dyDescent="0.2">
      <c r="A3658" s="7"/>
      <c r="B3658" s="8"/>
      <c r="C3658" s="9"/>
      <c r="D3658" s="18"/>
      <c r="E3658" s="18"/>
      <c r="F3658" s="18"/>
    </row>
    <row r="3659" spans="1:6" s="1" customFormat="1" x14ac:dyDescent="0.2">
      <c r="A3659" s="7"/>
      <c r="B3659" s="8"/>
      <c r="C3659" s="9"/>
      <c r="D3659" s="18"/>
      <c r="E3659" s="18"/>
      <c r="F3659" s="18"/>
    </row>
    <row r="3660" spans="1:6" s="1" customFormat="1" x14ac:dyDescent="0.2">
      <c r="A3660" s="7"/>
      <c r="B3660" s="8"/>
      <c r="C3660" s="9"/>
      <c r="D3660" s="18"/>
      <c r="E3660" s="18"/>
      <c r="F3660" s="18"/>
    </row>
    <row r="3661" spans="1:6" s="1" customFormat="1" x14ac:dyDescent="0.2">
      <c r="A3661" s="7"/>
      <c r="B3661" s="8"/>
      <c r="C3661" s="9"/>
      <c r="D3661" s="18"/>
      <c r="E3661" s="18"/>
      <c r="F3661" s="18"/>
    </row>
    <row r="3662" spans="1:6" s="1" customFormat="1" x14ac:dyDescent="0.2">
      <c r="A3662" s="7"/>
      <c r="B3662" s="8"/>
      <c r="C3662" s="9"/>
      <c r="D3662" s="18"/>
      <c r="E3662" s="18"/>
      <c r="F3662" s="18"/>
    </row>
    <row r="3663" spans="1:6" s="1" customFormat="1" x14ac:dyDescent="0.2">
      <c r="A3663" s="7"/>
      <c r="B3663" s="8"/>
      <c r="C3663" s="9"/>
      <c r="D3663" s="18"/>
      <c r="E3663" s="18"/>
      <c r="F3663" s="18"/>
    </row>
    <row r="3664" spans="1:6" s="1" customFormat="1" x14ac:dyDescent="0.2">
      <c r="A3664" s="7"/>
      <c r="B3664" s="8"/>
      <c r="C3664" s="9"/>
      <c r="D3664" s="18"/>
      <c r="E3664" s="18"/>
      <c r="F3664" s="18"/>
    </row>
    <row r="3665" spans="1:6" s="1" customFormat="1" x14ac:dyDescent="0.2">
      <c r="A3665" s="7"/>
      <c r="B3665" s="8"/>
      <c r="C3665" s="9"/>
      <c r="D3665" s="18"/>
      <c r="E3665" s="18"/>
      <c r="F3665" s="18"/>
    </row>
    <row r="3666" spans="1:6" s="1" customFormat="1" x14ac:dyDescent="0.2">
      <c r="A3666" s="7"/>
      <c r="B3666" s="8"/>
      <c r="C3666" s="9"/>
      <c r="D3666" s="18"/>
      <c r="E3666" s="18"/>
      <c r="F3666" s="18"/>
    </row>
    <row r="3667" spans="1:6" s="1" customFormat="1" x14ac:dyDescent="0.2">
      <c r="A3667" s="7"/>
      <c r="B3667" s="8"/>
      <c r="C3667" s="9"/>
      <c r="D3667" s="18"/>
      <c r="E3667" s="18"/>
      <c r="F3667" s="18"/>
    </row>
    <row r="3668" spans="1:6" s="1" customFormat="1" x14ac:dyDescent="0.2">
      <c r="A3668" s="7"/>
      <c r="B3668" s="8"/>
      <c r="C3668" s="9"/>
      <c r="D3668" s="18"/>
      <c r="E3668" s="18"/>
      <c r="F3668" s="18"/>
    </row>
    <row r="3669" spans="1:6" s="1" customFormat="1" x14ac:dyDescent="0.2">
      <c r="A3669" s="7"/>
      <c r="B3669" s="8"/>
      <c r="C3669" s="9"/>
      <c r="D3669" s="18"/>
      <c r="E3669" s="18"/>
      <c r="F3669" s="18"/>
    </row>
    <row r="3670" spans="1:6" s="1" customFormat="1" x14ac:dyDescent="0.2">
      <c r="A3670" s="7"/>
      <c r="B3670" s="8"/>
      <c r="C3670" s="9"/>
      <c r="D3670" s="18"/>
      <c r="E3670" s="18"/>
      <c r="F3670" s="18"/>
    </row>
    <row r="3671" spans="1:6" s="1" customFormat="1" x14ac:dyDescent="0.2">
      <c r="A3671" s="7"/>
      <c r="B3671" s="8"/>
      <c r="C3671" s="9"/>
      <c r="D3671" s="18"/>
      <c r="E3671" s="18"/>
      <c r="F3671" s="18"/>
    </row>
    <row r="3672" spans="1:6" s="1" customFormat="1" x14ac:dyDescent="0.2">
      <c r="A3672" s="7"/>
      <c r="B3672" s="8"/>
      <c r="C3672" s="9"/>
      <c r="D3672" s="18"/>
      <c r="E3672" s="18"/>
      <c r="F3672" s="18"/>
    </row>
    <row r="3673" spans="1:6" s="1" customFormat="1" x14ac:dyDescent="0.2">
      <c r="A3673" s="7"/>
      <c r="B3673" s="8"/>
      <c r="C3673" s="9"/>
      <c r="D3673" s="18"/>
      <c r="E3673" s="18"/>
      <c r="F3673" s="18"/>
    </row>
    <row r="3674" spans="1:6" s="1" customFormat="1" x14ac:dyDescent="0.2">
      <c r="A3674" s="7"/>
      <c r="B3674" s="8"/>
      <c r="C3674" s="9"/>
      <c r="D3674" s="18"/>
      <c r="E3674" s="18"/>
      <c r="F3674" s="18"/>
    </row>
    <row r="3675" spans="1:6" s="1" customFormat="1" x14ac:dyDescent="0.2">
      <c r="A3675" s="7"/>
      <c r="B3675" s="8"/>
      <c r="C3675" s="9"/>
      <c r="D3675" s="18"/>
      <c r="E3675" s="18"/>
      <c r="F3675" s="18"/>
    </row>
    <row r="3676" spans="1:6" s="1" customFormat="1" x14ac:dyDescent="0.2">
      <c r="A3676" s="7"/>
      <c r="B3676" s="8"/>
      <c r="C3676" s="9"/>
      <c r="D3676" s="18"/>
      <c r="E3676" s="18"/>
      <c r="F3676" s="18"/>
    </row>
    <row r="3677" spans="1:6" s="1" customFormat="1" x14ac:dyDescent="0.2">
      <c r="A3677" s="7"/>
      <c r="B3677" s="8"/>
      <c r="C3677" s="9"/>
      <c r="D3677" s="18"/>
      <c r="E3677" s="18"/>
      <c r="F3677" s="18"/>
    </row>
    <row r="3678" spans="1:6" s="1" customFormat="1" x14ac:dyDescent="0.2">
      <c r="A3678" s="7"/>
      <c r="B3678" s="8"/>
      <c r="C3678" s="9"/>
      <c r="D3678" s="18"/>
      <c r="E3678" s="18"/>
      <c r="F3678" s="18"/>
    </row>
    <row r="3679" spans="1:6" s="1" customFormat="1" x14ac:dyDescent="0.2">
      <c r="A3679" s="7"/>
      <c r="B3679" s="8"/>
      <c r="C3679" s="9"/>
      <c r="D3679" s="18"/>
      <c r="E3679" s="18"/>
      <c r="F3679" s="18"/>
    </row>
    <row r="3680" spans="1:6" s="1" customFormat="1" x14ac:dyDescent="0.2">
      <c r="A3680" s="7"/>
      <c r="B3680" s="8"/>
      <c r="C3680" s="9"/>
      <c r="D3680" s="18"/>
      <c r="E3680" s="18"/>
      <c r="F3680" s="18"/>
    </row>
    <row r="3681" spans="1:6" s="1" customFormat="1" x14ac:dyDescent="0.2">
      <c r="A3681" s="7"/>
      <c r="B3681" s="8"/>
      <c r="C3681" s="9"/>
      <c r="D3681" s="18"/>
      <c r="E3681" s="18"/>
      <c r="F3681" s="18"/>
    </row>
    <row r="3682" spans="1:6" s="1" customFormat="1" x14ac:dyDescent="0.2">
      <c r="A3682" s="7"/>
      <c r="B3682" s="8"/>
      <c r="C3682" s="9"/>
      <c r="D3682" s="18"/>
      <c r="E3682" s="18"/>
      <c r="F3682" s="18"/>
    </row>
    <row r="3683" spans="1:6" s="1" customFormat="1" x14ac:dyDescent="0.2">
      <c r="A3683" s="7"/>
      <c r="B3683" s="8"/>
      <c r="C3683" s="9"/>
      <c r="D3683" s="18"/>
      <c r="E3683" s="18"/>
      <c r="F3683" s="18"/>
    </row>
    <row r="3684" spans="1:6" s="1" customFormat="1" x14ac:dyDescent="0.2">
      <c r="A3684" s="7"/>
      <c r="B3684" s="8"/>
      <c r="C3684" s="9"/>
      <c r="D3684" s="18"/>
      <c r="E3684" s="18"/>
      <c r="F3684" s="18"/>
    </row>
    <row r="3685" spans="1:6" s="1" customFormat="1" x14ac:dyDescent="0.2">
      <c r="A3685" s="7"/>
      <c r="B3685" s="8"/>
      <c r="C3685" s="9"/>
      <c r="D3685" s="18"/>
      <c r="E3685" s="18"/>
      <c r="F3685" s="18"/>
    </row>
    <row r="3686" spans="1:6" s="1" customFormat="1" x14ac:dyDescent="0.2">
      <c r="A3686" s="7"/>
      <c r="B3686" s="8"/>
      <c r="C3686" s="9"/>
      <c r="D3686" s="18"/>
      <c r="E3686" s="18"/>
      <c r="F3686" s="18"/>
    </row>
    <row r="3687" spans="1:6" s="1" customFormat="1" x14ac:dyDescent="0.2">
      <c r="A3687" s="7"/>
      <c r="B3687" s="8"/>
      <c r="C3687" s="9"/>
      <c r="D3687" s="18"/>
      <c r="E3687" s="18"/>
      <c r="F3687" s="18"/>
    </row>
    <row r="3688" spans="1:6" s="1" customFormat="1" x14ac:dyDescent="0.2">
      <c r="A3688" s="7"/>
      <c r="B3688" s="8"/>
      <c r="C3688" s="9"/>
      <c r="D3688" s="18"/>
      <c r="E3688" s="18"/>
      <c r="F3688" s="18"/>
    </row>
    <row r="3689" spans="1:6" s="1" customFormat="1" x14ac:dyDescent="0.2">
      <c r="A3689" s="7"/>
      <c r="B3689" s="8"/>
      <c r="C3689" s="9"/>
      <c r="D3689" s="18"/>
      <c r="E3689" s="18"/>
      <c r="F3689" s="18"/>
    </row>
    <row r="3690" spans="1:6" s="1" customFormat="1" x14ac:dyDescent="0.2">
      <c r="A3690" s="7"/>
      <c r="B3690" s="8"/>
      <c r="C3690" s="9"/>
      <c r="D3690" s="18"/>
      <c r="E3690" s="18"/>
      <c r="F3690" s="18"/>
    </row>
    <row r="3691" spans="1:6" s="1" customFormat="1" x14ac:dyDescent="0.2">
      <c r="A3691" s="7"/>
      <c r="B3691" s="8"/>
      <c r="C3691" s="9"/>
      <c r="D3691" s="18"/>
      <c r="E3691" s="18"/>
      <c r="F3691" s="18"/>
    </row>
    <row r="3692" spans="1:6" s="1" customFormat="1" x14ac:dyDescent="0.2">
      <c r="A3692" s="7"/>
      <c r="B3692" s="8"/>
      <c r="C3692" s="9"/>
      <c r="D3692" s="18"/>
      <c r="E3692" s="18"/>
      <c r="F3692" s="18"/>
    </row>
    <row r="3693" spans="1:6" s="1" customFormat="1" x14ac:dyDescent="0.2">
      <c r="A3693" s="7"/>
      <c r="B3693" s="8"/>
      <c r="C3693" s="9"/>
      <c r="D3693" s="18"/>
      <c r="E3693" s="18"/>
      <c r="F3693" s="18"/>
    </row>
    <row r="3694" spans="1:6" s="1" customFormat="1" x14ac:dyDescent="0.2">
      <c r="A3694" s="7"/>
      <c r="B3694" s="8"/>
      <c r="C3694" s="9"/>
      <c r="D3694" s="18"/>
      <c r="E3694" s="18"/>
      <c r="F3694" s="18"/>
    </row>
    <row r="3695" spans="1:6" s="1" customFormat="1" x14ac:dyDescent="0.2">
      <c r="A3695" s="7"/>
      <c r="B3695" s="8"/>
      <c r="C3695" s="9"/>
      <c r="D3695" s="18"/>
      <c r="E3695" s="18"/>
      <c r="F3695" s="18"/>
    </row>
    <row r="3696" spans="1:6" s="1" customFormat="1" x14ac:dyDescent="0.2">
      <c r="A3696" s="7"/>
      <c r="B3696" s="8"/>
      <c r="C3696" s="9"/>
      <c r="D3696" s="18"/>
      <c r="E3696" s="18"/>
      <c r="F3696" s="18"/>
    </row>
    <row r="3697" spans="1:6" s="1" customFormat="1" x14ac:dyDescent="0.2">
      <c r="A3697" s="7"/>
      <c r="B3697" s="8"/>
      <c r="C3697" s="9"/>
      <c r="D3697" s="18"/>
      <c r="E3697" s="18"/>
      <c r="F3697" s="18"/>
    </row>
    <row r="3698" spans="1:6" s="1" customFormat="1" x14ac:dyDescent="0.2">
      <c r="A3698" s="7"/>
      <c r="B3698" s="8"/>
      <c r="C3698" s="9"/>
      <c r="D3698" s="18"/>
      <c r="E3698" s="18"/>
      <c r="F3698" s="18"/>
    </row>
    <row r="3699" spans="1:6" s="1" customFormat="1" x14ac:dyDescent="0.2">
      <c r="A3699" s="7"/>
      <c r="B3699" s="8"/>
      <c r="C3699" s="9"/>
      <c r="D3699" s="18"/>
      <c r="E3699" s="18"/>
      <c r="F3699" s="18"/>
    </row>
    <row r="3700" spans="1:6" s="1" customFormat="1" x14ac:dyDescent="0.2">
      <c r="A3700" s="7"/>
      <c r="B3700" s="8"/>
      <c r="C3700" s="9"/>
      <c r="D3700" s="18"/>
      <c r="E3700" s="18"/>
      <c r="F3700" s="18"/>
    </row>
    <row r="3701" spans="1:6" s="1" customFormat="1" x14ac:dyDescent="0.2">
      <c r="A3701" s="7"/>
      <c r="B3701" s="8"/>
      <c r="C3701" s="9"/>
      <c r="D3701" s="18"/>
      <c r="E3701" s="18"/>
      <c r="F3701" s="18"/>
    </row>
    <row r="3702" spans="1:6" s="1" customFormat="1" x14ac:dyDescent="0.2">
      <c r="A3702" s="7"/>
      <c r="B3702" s="8"/>
      <c r="C3702" s="9"/>
      <c r="D3702" s="18"/>
      <c r="E3702" s="18"/>
      <c r="F3702" s="18"/>
    </row>
    <row r="3703" spans="1:6" s="1" customFormat="1" x14ac:dyDescent="0.2">
      <c r="A3703" s="7"/>
      <c r="B3703" s="8"/>
      <c r="C3703" s="9"/>
      <c r="D3703" s="18"/>
      <c r="E3703" s="18"/>
      <c r="F3703" s="18"/>
    </row>
    <row r="3704" spans="1:6" s="1" customFormat="1" x14ac:dyDescent="0.2">
      <c r="A3704" s="7"/>
      <c r="B3704" s="8"/>
      <c r="C3704" s="9"/>
      <c r="D3704" s="18"/>
      <c r="E3704" s="18"/>
      <c r="F3704" s="18"/>
    </row>
    <row r="3705" spans="1:6" s="1" customFormat="1" x14ac:dyDescent="0.2">
      <c r="A3705" s="7"/>
      <c r="B3705" s="8"/>
      <c r="C3705" s="9"/>
      <c r="D3705" s="18"/>
      <c r="E3705" s="18"/>
      <c r="F3705" s="18"/>
    </row>
    <row r="3706" spans="1:6" s="1" customFormat="1" x14ac:dyDescent="0.2">
      <c r="A3706" s="7"/>
      <c r="B3706" s="8"/>
      <c r="C3706" s="9"/>
      <c r="D3706" s="18"/>
      <c r="E3706" s="18"/>
      <c r="F3706" s="18"/>
    </row>
    <row r="3707" spans="1:6" s="1" customFormat="1" x14ac:dyDescent="0.2">
      <c r="A3707" s="7"/>
      <c r="B3707" s="8"/>
      <c r="C3707" s="9"/>
      <c r="D3707" s="18"/>
      <c r="E3707" s="18"/>
      <c r="F3707" s="18"/>
    </row>
    <row r="3708" spans="1:6" s="1" customFormat="1" x14ac:dyDescent="0.2">
      <c r="A3708" s="7"/>
      <c r="B3708" s="8"/>
      <c r="C3708" s="9"/>
      <c r="D3708" s="18"/>
      <c r="E3708" s="18"/>
      <c r="F3708" s="18"/>
    </row>
    <row r="3709" spans="1:6" s="1" customFormat="1" x14ac:dyDescent="0.2">
      <c r="A3709" s="7"/>
      <c r="B3709" s="8"/>
      <c r="C3709" s="9"/>
      <c r="D3709" s="18"/>
      <c r="E3709" s="18"/>
      <c r="F3709" s="18"/>
    </row>
    <row r="3710" spans="1:6" s="1" customFormat="1" x14ac:dyDescent="0.2">
      <c r="A3710" s="7"/>
      <c r="B3710" s="8"/>
      <c r="C3710" s="9"/>
      <c r="D3710" s="18"/>
      <c r="E3710" s="18"/>
      <c r="F3710" s="18"/>
    </row>
    <row r="3711" spans="1:6" s="1" customFormat="1" x14ac:dyDescent="0.2">
      <c r="A3711" s="7"/>
      <c r="B3711" s="8"/>
      <c r="C3711" s="9"/>
      <c r="D3711" s="18"/>
      <c r="E3711" s="18"/>
      <c r="F3711" s="18"/>
    </row>
    <row r="3712" spans="1:6" s="1" customFormat="1" x14ac:dyDescent="0.2">
      <c r="A3712" s="7"/>
      <c r="B3712" s="8"/>
      <c r="C3712" s="9"/>
      <c r="D3712" s="18"/>
      <c r="E3712" s="18"/>
      <c r="F3712" s="18"/>
    </row>
    <row r="3713" spans="1:6" s="1" customFormat="1" x14ac:dyDescent="0.2">
      <c r="A3713" s="7"/>
      <c r="B3713" s="8"/>
      <c r="C3713" s="9"/>
      <c r="D3713" s="18"/>
      <c r="E3713" s="18"/>
      <c r="F3713" s="18"/>
    </row>
    <row r="3714" spans="1:6" s="1" customFormat="1" x14ac:dyDescent="0.2">
      <c r="A3714" s="7"/>
      <c r="B3714" s="8"/>
      <c r="C3714" s="9"/>
      <c r="D3714" s="18"/>
      <c r="E3714" s="18"/>
      <c r="F3714" s="18"/>
    </row>
    <row r="3715" spans="1:6" s="1" customFormat="1" x14ac:dyDescent="0.2">
      <c r="A3715" s="7"/>
      <c r="B3715" s="8"/>
      <c r="C3715" s="9"/>
      <c r="D3715" s="18"/>
      <c r="E3715" s="18"/>
      <c r="F3715" s="18"/>
    </row>
    <row r="3716" spans="1:6" s="1" customFormat="1" x14ac:dyDescent="0.2">
      <c r="A3716" s="7"/>
      <c r="B3716" s="8"/>
      <c r="C3716" s="9"/>
      <c r="D3716" s="18"/>
      <c r="E3716" s="18"/>
      <c r="F3716" s="18"/>
    </row>
    <row r="3717" spans="1:6" s="1" customFormat="1" x14ac:dyDescent="0.2">
      <c r="A3717" s="7"/>
      <c r="B3717" s="8"/>
      <c r="C3717" s="9"/>
      <c r="D3717" s="18"/>
      <c r="E3717" s="18"/>
      <c r="F3717" s="18"/>
    </row>
    <row r="3718" spans="1:6" s="1" customFormat="1" x14ac:dyDescent="0.2">
      <c r="A3718" s="7"/>
      <c r="B3718" s="8"/>
      <c r="C3718" s="9"/>
      <c r="D3718" s="18"/>
      <c r="E3718" s="18"/>
      <c r="F3718" s="18"/>
    </row>
    <row r="3719" spans="1:6" s="1" customFormat="1" x14ac:dyDescent="0.2">
      <c r="A3719" s="7"/>
      <c r="B3719" s="8"/>
      <c r="C3719" s="9"/>
      <c r="D3719" s="18"/>
      <c r="E3719" s="18"/>
      <c r="F3719" s="18"/>
    </row>
    <row r="3720" spans="1:6" s="1" customFormat="1" x14ac:dyDescent="0.2">
      <c r="A3720" s="7"/>
      <c r="B3720" s="8"/>
      <c r="C3720" s="9"/>
      <c r="D3720" s="18"/>
      <c r="E3720" s="18"/>
      <c r="F3720" s="18"/>
    </row>
    <row r="3721" spans="1:6" s="1" customFormat="1" x14ac:dyDescent="0.2">
      <c r="A3721" s="7"/>
      <c r="B3721" s="8"/>
      <c r="C3721" s="9"/>
      <c r="D3721" s="18"/>
      <c r="E3721" s="18"/>
      <c r="F3721" s="18"/>
    </row>
    <row r="3722" spans="1:6" s="1" customFormat="1" x14ac:dyDescent="0.2">
      <c r="A3722" s="7"/>
      <c r="B3722" s="8"/>
      <c r="C3722" s="9"/>
      <c r="D3722" s="18"/>
      <c r="E3722" s="18"/>
      <c r="F3722" s="18"/>
    </row>
    <row r="3723" spans="1:6" s="1" customFormat="1" x14ac:dyDescent="0.2">
      <c r="A3723" s="7"/>
      <c r="B3723" s="8"/>
      <c r="C3723" s="9"/>
      <c r="D3723" s="18"/>
      <c r="E3723" s="18"/>
      <c r="F3723" s="18"/>
    </row>
    <row r="3724" spans="1:6" s="1" customFormat="1" x14ac:dyDescent="0.2">
      <c r="A3724" s="7"/>
      <c r="B3724" s="8"/>
      <c r="C3724" s="9"/>
      <c r="D3724" s="18"/>
      <c r="E3724" s="18"/>
      <c r="F3724" s="18"/>
    </row>
    <row r="3725" spans="1:6" s="1" customFormat="1" x14ac:dyDescent="0.2">
      <c r="A3725" s="7"/>
      <c r="B3725" s="8"/>
      <c r="C3725" s="9"/>
      <c r="D3725" s="18"/>
      <c r="E3725" s="18"/>
      <c r="F3725" s="18"/>
    </row>
    <row r="3726" spans="1:6" s="1" customFormat="1" x14ac:dyDescent="0.2">
      <c r="A3726" s="7"/>
      <c r="B3726" s="8"/>
      <c r="C3726" s="9"/>
      <c r="D3726" s="18"/>
      <c r="E3726" s="18"/>
      <c r="F3726" s="18"/>
    </row>
    <row r="3727" spans="1:6" s="1" customFormat="1" x14ac:dyDescent="0.2">
      <c r="A3727" s="7"/>
      <c r="B3727" s="8"/>
      <c r="C3727" s="9"/>
      <c r="D3727" s="18"/>
      <c r="E3727" s="18"/>
      <c r="F3727" s="18"/>
    </row>
    <row r="3728" spans="1:6" s="1" customFormat="1" x14ac:dyDescent="0.2">
      <c r="A3728" s="7"/>
      <c r="B3728" s="8"/>
      <c r="C3728" s="9"/>
      <c r="D3728" s="18"/>
      <c r="E3728" s="18"/>
      <c r="F3728" s="18"/>
    </row>
    <row r="3729" spans="1:6" s="1" customFormat="1" x14ac:dyDescent="0.2">
      <c r="A3729" s="7"/>
      <c r="B3729" s="8"/>
      <c r="C3729" s="9"/>
      <c r="D3729" s="18"/>
      <c r="E3729" s="18"/>
      <c r="F3729" s="18"/>
    </row>
    <row r="3730" spans="1:6" s="1" customFormat="1" x14ac:dyDescent="0.2">
      <c r="A3730" s="7"/>
      <c r="B3730" s="8"/>
      <c r="C3730" s="9"/>
      <c r="D3730" s="18"/>
      <c r="E3730" s="18"/>
      <c r="F3730" s="18"/>
    </row>
    <row r="3731" spans="1:6" s="1" customFormat="1" x14ac:dyDescent="0.2">
      <c r="A3731" s="7"/>
      <c r="B3731" s="8"/>
      <c r="C3731" s="9"/>
      <c r="D3731" s="18"/>
      <c r="E3731" s="18"/>
      <c r="F3731" s="18"/>
    </row>
    <row r="3732" spans="1:6" s="1" customFormat="1" x14ac:dyDescent="0.2">
      <c r="A3732" s="7"/>
      <c r="B3732" s="8"/>
      <c r="C3732" s="9"/>
      <c r="D3732" s="18"/>
      <c r="E3732" s="18"/>
      <c r="F3732" s="18"/>
    </row>
    <row r="3733" spans="1:6" s="1" customFormat="1" x14ac:dyDescent="0.2">
      <c r="A3733" s="7"/>
      <c r="B3733" s="8"/>
      <c r="C3733" s="9"/>
      <c r="D3733" s="18"/>
      <c r="E3733" s="18"/>
      <c r="F3733" s="18"/>
    </row>
    <row r="3734" spans="1:6" s="1" customFormat="1" x14ac:dyDescent="0.2">
      <c r="A3734" s="7"/>
      <c r="B3734" s="8"/>
      <c r="C3734" s="9"/>
      <c r="D3734" s="18"/>
      <c r="E3734" s="18"/>
      <c r="F3734" s="18"/>
    </row>
    <row r="3735" spans="1:6" s="1" customFormat="1" x14ac:dyDescent="0.2">
      <c r="A3735" s="7"/>
      <c r="B3735" s="8"/>
      <c r="C3735" s="9"/>
      <c r="D3735" s="18"/>
      <c r="E3735" s="18"/>
      <c r="F3735" s="18"/>
    </row>
    <row r="3736" spans="1:6" s="1" customFormat="1" x14ac:dyDescent="0.2">
      <c r="A3736" s="7"/>
      <c r="B3736" s="8"/>
      <c r="C3736" s="9"/>
      <c r="D3736" s="18"/>
      <c r="E3736" s="18"/>
      <c r="F3736" s="18"/>
    </row>
    <row r="3737" spans="1:6" s="1" customFormat="1" x14ac:dyDescent="0.2">
      <c r="A3737" s="7"/>
      <c r="B3737" s="8"/>
      <c r="C3737" s="9"/>
      <c r="D3737" s="18"/>
      <c r="E3737" s="18"/>
      <c r="F3737" s="18"/>
    </row>
    <row r="3738" spans="1:6" s="1" customFormat="1" x14ac:dyDescent="0.2">
      <c r="A3738" s="7"/>
      <c r="B3738" s="8"/>
      <c r="C3738" s="9"/>
      <c r="D3738" s="18"/>
      <c r="E3738" s="18"/>
      <c r="F3738" s="18"/>
    </row>
    <row r="3739" spans="1:6" s="1" customFormat="1" x14ac:dyDescent="0.2">
      <c r="A3739" s="7"/>
      <c r="B3739" s="8"/>
      <c r="C3739" s="9"/>
      <c r="D3739" s="18"/>
      <c r="E3739" s="18"/>
      <c r="F3739" s="18"/>
    </row>
    <row r="3740" spans="1:6" s="1" customFormat="1" x14ac:dyDescent="0.2">
      <c r="A3740" s="7"/>
      <c r="B3740" s="8"/>
      <c r="C3740" s="9"/>
      <c r="D3740" s="18"/>
      <c r="E3740" s="18"/>
      <c r="F3740" s="18"/>
    </row>
    <row r="3741" spans="1:6" s="1" customFormat="1" x14ac:dyDescent="0.2">
      <c r="A3741" s="7"/>
      <c r="B3741" s="8"/>
      <c r="C3741" s="9"/>
      <c r="D3741" s="18"/>
      <c r="E3741" s="18"/>
      <c r="F3741" s="18"/>
    </row>
    <row r="3742" spans="1:6" s="1" customFormat="1" x14ac:dyDescent="0.2">
      <c r="A3742" s="7"/>
      <c r="B3742" s="8"/>
      <c r="C3742" s="9"/>
      <c r="D3742" s="18"/>
      <c r="E3742" s="18"/>
      <c r="F3742" s="18"/>
    </row>
    <row r="3743" spans="1:6" s="1" customFormat="1" x14ac:dyDescent="0.2">
      <c r="A3743" s="7"/>
      <c r="B3743" s="8"/>
      <c r="C3743" s="9"/>
      <c r="D3743" s="18"/>
      <c r="E3743" s="18"/>
      <c r="F3743" s="18"/>
    </row>
    <row r="3744" spans="1:6" s="1" customFormat="1" x14ac:dyDescent="0.2">
      <c r="A3744" s="7"/>
      <c r="B3744" s="8"/>
      <c r="C3744" s="9"/>
      <c r="D3744" s="18"/>
      <c r="E3744" s="18"/>
      <c r="F3744" s="18"/>
    </row>
    <row r="3745" spans="1:6" s="1" customFormat="1" x14ac:dyDescent="0.2">
      <c r="A3745" s="7"/>
      <c r="B3745" s="8"/>
      <c r="C3745" s="9"/>
      <c r="D3745" s="18"/>
      <c r="E3745" s="18"/>
      <c r="F3745" s="18"/>
    </row>
    <row r="3746" spans="1:6" s="1" customFormat="1" x14ac:dyDescent="0.2">
      <c r="A3746" s="7"/>
      <c r="B3746" s="8"/>
      <c r="C3746" s="9"/>
      <c r="D3746" s="18"/>
      <c r="E3746" s="18"/>
      <c r="F3746" s="18"/>
    </row>
    <row r="3747" spans="1:6" s="1" customFormat="1" x14ac:dyDescent="0.2">
      <c r="A3747" s="7"/>
      <c r="B3747" s="8"/>
      <c r="C3747" s="9"/>
      <c r="D3747" s="18"/>
      <c r="E3747" s="18"/>
      <c r="F3747" s="18"/>
    </row>
    <row r="3748" spans="1:6" s="1" customFormat="1" x14ac:dyDescent="0.2">
      <c r="A3748" s="7"/>
      <c r="B3748" s="8"/>
      <c r="C3748" s="9"/>
      <c r="D3748" s="18"/>
      <c r="E3748" s="18"/>
      <c r="F3748" s="18"/>
    </row>
    <row r="3749" spans="1:6" s="1" customFormat="1" x14ac:dyDescent="0.2">
      <c r="A3749" s="7"/>
      <c r="B3749" s="8"/>
      <c r="C3749" s="9"/>
      <c r="D3749" s="18"/>
      <c r="E3749" s="18"/>
      <c r="F3749" s="18"/>
    </row>
    <row r="3750" spans="1:6" s="1" customFormat="1" x14ac:dyDescent="0.2">
      <c r="A3750" s="7"/>
      <c r="B3750" s="8"/>
      <c r="C3750" s="9"/>
      <c r="D3750" s="18"/>
      <c r="E3750" s="18"/>
      <c r="F3750" s="18"/>
    </row>
    <row r="3751" spans="1:6" s="1" customFormat="1" x14ac:dyDescent="0.2">
      <c r="A3751" s="7"/>
      <c r="B3751" s="8"/>
      <c r="C3751" s="9"/>
      <c r="D3751" s="18"/>
      <c r="E3751" s="18"/>
      <c r="F3751" s="18"/>
    </row>
    <row r="3752" spans="1:6" s="1" customFormat="1" x14ac:dyDescent="0.2">
      <c r="A3752" s="7"/>
      <c r="B3752" s="8"/>
      <c r="C3752" s="9"/>
      <c r="D3752" s="18"/>
      <c r="E3752" s="18"/>
      <c r="F3752" s="18"/>
    </row>
    <row r="3753" spans="1:6" s="1" customFormat="1" x14ac:dyDescent="0.2">
      <c r="A3753" s="7"/>
      <c r="B3753" s="8"/>
      <c r="C3753" s="9"/>
      <c r="D3753" s="18"/>
      <c r="E3753" s="18"/>
      <c r="F3753" s="18"/>
    </row>
    <row r="3754" spans="1:6" s="1" customFormat="1" x14ac:dyDescent="0.2">
      <c r="A3754" s="7"/>
      <c r="B3754" s="8"/>
      <c r="C3754" s="9"/>
      <c r="D3754" s="18"/>
      <c r="E3754" s="18"/>
      <c r="F3754" s="18"/>
    </row>
    <row r="3755" spans="1:6" s="1" customFormat="1" x14ac:dyDescent="0.2">
      <c r="A3755" s="7"/>
      <c r="B3755" s="8"/>
      <c r="C3755" s="9"/>
      <c r="D3755" s="18"/>
      <c r="E3755" s="18"/>
      <c r="F3755" s="18"/>
    </row>
    <row r="3756" spans="1:6" s="1" customFormat="1" x14ac:dyDescent="0.2">
      <c r="A3756" s="7"/>
      <c r="B3756" s="8"/>
      <c r="C3756" s="9"/>
      <c r="D3756" s="18"/>
      <c r="E3756" s="18"/>
      <c r="F3756" s="18"/>
    </row>
    <row r="3757" spans="1:6" s="1" customFormat="1" x14ac:dyDescent="0.2">
      <c r="A3757" s="7"/>
      <c r="B3757" s="8"/>
      <c r="C3757" s="9"/>
      <c r="D3757" s="18"/>
      <c r="E3757" s="18"/>
      <c r="F3757" s="18"/>
    </row>
    <row r="3758" spans="1:6" s="1" customFormat="1" x14ac:dyDescent="0.2">
      <c r="A3758" s="7"/>
      <c r="B3758" s="8"/>
      <c r="C3758" s="9"/>
      <c r="D3758" s="18"/>
      <c r="E3758" s="18"/>
      <c r="F3758" s="18"/>
    </row>
    <row r="3759" spans="1:6" s="1" customFormat="1" x14ac:dyDescent="0.2">
      <c r="A3759" s="7"/>
      <c r="B3759" s="8"/>
      <c r="C3759" s="9"/>
      <c r="D3759" s="18"/>
      <c r="E3759" s="18"/>
      <c r="F3759" s="18"/>
    </row>
    <row r="3760" spans="1:6" s="1" customFormat="1" x14ac:dyDescent="0.2">
      <c r="A3760" s="7"/>
      <c r="B3760" s="8"/>
      <c r="C3760" s="9"/>
      <c r="D3760" s="18"/>
      <c r="E3760" s="18"/>
      <c r="F3760" s="18"/>
    </row>
    <row r="3761" spans="1:6" s="1" customFormat="1" x14ac:dyDescent="0.2">
      <c r="A3761" s="7"/>
      <c r="B3761" s="8"/>
      <c r="C3761" s="9"/>
      <c r="D3761" s="18"/>
      <c r="E3761" s="18"/>
      <c r="F3761" s="18"/>
    </row>
    <row r="3762" spans="1:6" s="1" customFormat="1" x14ac:dyDescent="0.2">
      <c r="A3762" s="7"/>
      <c r="B3762" s="8"/>
      <c r="C3762" s="9"/>
      <c r="D3762" s="18"/>
      <c r="E3762" s="18"/>
      <c r="F3762" s="18"/>
    </row>
    <row r="3763" spans="1:6" s="1" customFormat="1" x14ac:dyDescent="0.2">
      <c r="A3763" s="7"/>
      <c r="B3763" s="8"/>
      <c r="C3763" s="9"/>
      <c r="D3763" s="18"/>
      <c r="E3763" s="18"/>
      <c r="F3763" s="18"/>
    </row>
    <row r="3764" spans="1:6" s="1" customFormat="1" x14ac:dyDescent="0.2">
      <c r="A3764" s="7"/>
      <c r="B3764" s="8"/>
      <c r="C3764" s="9"/>
      <c r="D3764" s="18"/>
      <c r="E3764" s="18"/>
      <c r="F3764" s="18"/>
    </row>
    <row r="3765" spans="1:6" s="1" customFormat="1" x14ac:dyDescent="0.2">
      <c r="A3765" s="7"/>
      <c r="B3765" s="8"/>
      <c r="C3765" s="9"/>
      <c r="D3765" s="18"/>
      <c r="E3765" s="18"/>
      <c r="F3765" s="18"/>
    </row>
    <row r="3766" spans="1:6" s="1" customFormat="1" x14ac:dyDescent="0.2">
      <c r="A3766" s="7"/>
      <c r="B3766" s="8"/>
      <c r="C3766" s="9"/>
      <c r="D3766" s="18"/>
      <c r="E3766" s="18"/>
      <c r="F3766" s="18"/>
    </row>
    <row r="3767" spans="1:6" s="1" customFormat="1" x14ac:dyDescent="0.2">
      <c r="A3767" s="7"/>
      <c r="B3767" s="8"/>
      <c r="C3767" s="9"/>
      <c r="D3767" s="18"/>
      <c r="E3767" s="18"/>
      <c r="F3767" s="18"/>
    </row>
    <row r="3768" spans="1:6" s="1" customFormat="1" x14ac:dyDescent="0.2">
      <c r="A3768" s="7"/>
      <c r="B3768" s="8"/>
      <c r="C3768" s="9"/>
      <c r="D3768" s="18"/>
      <c r="E3768" s="18"/>
      <c r="F3768" s="18"/>
    </row>
    <row r="3769" spans="1:6" s="1" customFormat="1" x14ac:dyDescent="0.2">
      <c r="A3769" s="7"/>
      <c r="B3769" s="8"/>
      <c r="C3769" s="9"/>
      <c r="D3769" s="18"/>
      <c r="E3769" s="18"/>
      <c r="F3769" s="18"/>
    </row>
    <row r="3770" spans="1:6" s="1" customFormat="1" x14ac:dyDescent="0.2">
      <c r="A3770" s="7"/>
      <c r="B3770" s="8"/>
      <c r="C3770" s="9"/>
      <c r="D3770" s="18"/>
      <c r="E3770" s="18"/>
      <c r="F3770" s="18"/>
    </row>
    <row r="3771" spans="1:6" s="1" customFormat="1" x14ac:dyDescent="0.2">
      <c r="A3771" s="7"/>
      <c r="B3771" s="8"/>
      <c r="C3771" s="9"/>
      <c r="D3771" s="18"/>
      <c r="E3771" s="18"/>
      <c r="F3771" s="18"/>
    </row>
    <row r="3772" spans="1:6" s="1" customFormat="1" x14ac:dyDescent="0.2">
      <c r="A3772" s="7"/>
      <c r="B3772" s="8"/>
      <c r="C3772" s="9"/>
      <c r="D3772" s="18"/>
      <c r="E3772" s="18"/>
      <c r="F3772" s="18"/>
    </row>
    <row r="3773" spans="1:6" s="1" customFormat="1" x14ac:dyDescent="0.2">
      <c r="A3773" s="7"/>
      <c r="B3773" s="8"/>
      <c r="C3773" s="9"/>
      <c r="D3773" s="18"/>
      <c r="E3773" s="18"/>
      <c r="F3773" s="18"/>
    </row>
    <row r="3774" spans="1:6" s="1" customFormat="1" x14ac:dyDescent="0.2">
      <c r="A3774" s="7"/>
      <c r="B3774" s="8"/>
      <c r="C3774" s="9"/>
      <c r="D3774" s="18"/>
      <c r="E3774" s="18"/>
      <c r="F3774" s="18"/>
    </row>
    <row r="3775" spans="1:6" s="1" customFormat="1" x14ac:dyDescent="0.2">
      <c r="A3775" s="7"/>
      <c r="B3775" s="8"/>
      <c r="C3775" s="9"/>
      <c r="D3775" s="18"/>
      <c r="E3775" s="18"/>
      <c r="F3775" s="18"/>
    </row>
    <row r="3776" spans="1:6" s="1" customFormat="1" x14ac:dyDescent="0.2">
      <c r="A3776" s="7"/>
      <c r="B3776" s="8"/>
      <c r="C3776" s="9"/>
      <c r="D3776" s="18"/>
      <c r="E3776" s="18"/>
      <c r="F3776" s="18"/>
    </row>
    <row r="3777" spans="1:6" s="1" customFormat="1" x14ac:dyDescent="0.2">
      <c r="A3777" s="7"/>
      <c r="B3777" s="8"/>
      <c r="C3777" s="9"/>
      <c r="D3777" s="18"/>
      <c r="E3777" s="18"/>
      <c r="F3777" s="18"/>
    </row>
    <row r="3778" spans="1:6" s="1" customFormat="1" x14ac:dyDescent="0.2">
      <c r="A3778" s="7"/>
      <c r="B3778" s="8"/>
      <c r="C3778" s="9"/>
      <c r="D3778" s="18"/>
      <c r="E3778" s="18"/>
      <c r="F3778" s="18"/>
    </row>
    <row r="3779" spans="1:6" s="1" customFormat="1" x14ac:dyDescent="0.2">
      <c r="A3779" s="7"/>
      <c r="B3779" s="8"/>
      <c r="C3779" s="9"/>
      <c r="D3779" s="18"/>
      <c r="E3779" s="18"/>
      <c r="F3779" s="18"/>
    </row>
    <row r="3780" spans="1:6" s="1" customFormat="1" x14ac:dyDescent="0.2">
      <c r="A3780" s="7"/>
      <c r="B3780" s="8"/>
      <c r="C3780" s="9"/>
      <c r="D3780" s="18"/>
      <c r="E3780" s="18"/>
      <c r="F3780" s="18"/>
    </row>
    <row r="3781" spans="1:6" s="1" customFormat="1" x14ac:dyDescent="0.2">
      <c r="A3781" s="7"/>
      <c r="B3781" s="8"/>
      <c r="C3781" s="9"/>
      <c r="D3781" s="18"/>
      <c r="E3781" s="18"/>
      <c r="F3781" s="18"/>
    </row>
    <row r="3782" spans="1:6" s="1" customFormat="1" x14ac:dyDescent="0.2">
      <c r="A3782" s="7"/>
      <c r="B3782" s="8"/>
      <c r="C3782" s="9"/>
      <c r="D3782" s="18"/>
      <c r="E3782" s="18"/>
      <c r="F3782" s="18"/>
    </row>
    <row r="3783" spans="1:6" s="1" customFormat="1" x14ac:dyDescent="0.2">
      <c r="A3783" s="7"/>
      <c r="B3783" s="8"/>
      <c r="C3783" s="9"/>
      <c r="D3783" s="18"/>
      <c r="E3783" s="18"/>
      <c r="F3783" s="18"/>
    </row>
    <row r="3784" spans="1:6" s="1" customFormat="1" x14ac:dyDescent="0.2">
      <c r="A3784" s="7"/>
      <c r="B3784" s="8"/>
      <c r="C3784" s="9"/>
      <c r="D3784" s="18"/>
      <c r="E3784" s="18"/>
      <c r="F3784" s="18"/>
    </row>
    <row r="3785" spans="1:6" s="1" customFormat="1" x14ac:dyDescent="0.2">
      <c r="A3785" s="7"/>
      <c r="B3785" s="8"/>
      <c r="C3785" s="9"/>
      <c r="D3785" s="18"/>
      <c r="E3785" s="18"/>
      <c r="F3785" s="18"/>
    </row>
    <row r="3786" spans="1:6" s="1" customFormat="1" x14ac:dyDescent="0.2">
      <c r="A3786" s="7"/>
      <c r="B3786" s="8"/>
      <c r="C3786" s="9"/>
      <c r="D3786" s="18"/>
      <c r="E3786" s="18"/>
      <c r="F3786" s="18"/>
    </row>
    <row r="3787" spans="1:6" s="1" customFormat="1" x14ac:dyDescent="0.2">
      <c r="A3787" s="7"/>
      <c r="B3787" s="8"/>
      <c r="C3787" s="9"/>
      <c r="D3787" s="18"/>
      <c r="E3787" s="18"/>
      <c r="F3787" s="18"/>
    </row>
    <row r="3788" spans="1:6" s="1" customFormat="1" x14ac:dyDescent="0.2">
      <c r="A3788" s="7"/>
      <c r="B3788" s="8"/>
      <c r="C3788" s="9"/>
      <c r="D3788" s="18"/>
      <c r="E3788" s="18"/>
      <c r="F3788" s="18"/>
    </row>
    <row r="3789" spans="1:6" s="1" customFormat="1" x14ac:dyDescent="0.2">
      <c r="A3789" s="7"/>
      <c r="B3789" s="8"/>
      <c r="C3789" s="9"/>
      <c r="D3789" s="18"/>
      <c r="E3789" s="18"/>
      <c r="F3789" s="18"/>
    </row>
    <row r="3790" spans="1:6" s="1" customFormat="1" x14ac:dyDescent="0.2">
      <c r="A3790" s="7"/>
      <c r="B3790" s="8"/>
      <c r="C3790" s="9"/>
      <c r="D3790" s="18"/>
      <c r="E3790" s="18"/>
      <c r="F3790" s="18"/>
    </row>
    <row r="3791" spans="1:6" s="1" customFormat="1" x14ac:dyDescent="0.2">
      <c r="A3791" s="7"/>
      <c r="B3791" s="8"/>
      <c r="C3791" s="9"/>
      <c r="D3791" s="18"/>
      <c r="E3791" s="18"/>
      <c r="F3791" s="18"/>
    </row>
    <row r="3792" spans="1:6" s="1" customFormat="1" x14ac:dyDescent="0.2">
      <c r="A3792" s="7"/>
      <c r="B3792" s="8"/>
      <c r="C3792" s="9"/>
      <c r="D3792" s="18"/>
      <c r="E3792" s="18"/>
      <c r="F3792" s="18"/>
    </row>
    <row r="3793" spans="1:6" s="1" customFormat="1" x14ac:dyDescent="0.2">
      <c r="A3793" s="7"/>
      <c r="B3793" s="8"/>
      <c r="C3793" s="9"/>
      <c r="D3793" s="18"/>
      <c r="E3793" s="18"/>
      <c r="F3793" s="18"/>
    </row>
    <row r="3794" spans="1:6" s="1" customFormat="1" x14ac:dyDescent="0.2">
      <c r="A3794" s="7"/>
      <c r="B3794" s="8"/>
      <c r="C3794" s="9"/>
      <c r="D3794" s="18"/>
      <c r="E3794" s="18"/>
      <c r="F3794" s="18"/>
    </row>
    <row r="3795" spans="1:6" s="1" customFormat="1" x14ac:dyDescent="0.2">
      <c r="A3795" s="7"/>
      <c r="B3795" s="8"/>
      <c r="C3795" s="9"/>
      <c r="D3795" s="18"/>
      <c r="E3795" s="18"/>
      <c r="F3795" s="18"/>
    </row>
    <row r="3796" spans="1:6" s="1" customFormat="1" x14ac:dyDescent="0.2">
      <c r="A3796" s="7"/>
      <c r="B3796" s="8"/>
      <c r="C3796" s="9"/>
      <c r="D3796" s="18"/>
      <c r="E3796" s="18"/>
      <c r="F3796" s="18"/>
    </row>
    <row r="3797" spans="1:6" s="1" customFormat="1" x14ac:dyDescent="0.2">
      <c r="A3797" s="7"/>
      <c r="B3797" s="8"/>
      <c r="C3797" s="9"/>
      <c r="D3797" s="18"/>
      <c r="E3797" s="18"/>
      <c r="F3797" s="18"/>
    </row>
    <row r="3798" spans="1:6" s="1" customFormat="1" x14ac:dyDescent="0.2">
      <c r="A3798" s="7"/>
      <c r="B3798" s="8"/>
      <c r="C3798" s="9"/>
      <c r="D3798" s="18"/>
      <c r="E3798" s="18"/>
      <c r="F3798" s="18"/>
    </row>
    <row r="3799" spans="1:6" s="1" customFormat="1" x14ac:dyDescent="0.2">
      <c r="A3799" s="7"/>
      <c r="B3799" s="8"/>
      <c r="C3799" s="9"/>
      <c r="D3799" s="18"/>
      <c r="E3799" s="18"/>
      <c r="F3799" s="18"/>
    </row>
    <row r="3800" spans="1:6" s="1" customFormat="1" x14ac:dyDescent="0.2">
      <c r="A3800" s="7"/>
      <c r="B3800" s="8"/>
      <c r="C3800" s="9"/>
      <c r="D3800" s="18"/>
      <c r="E3800" s="18"/>
      <c r="F3800" s="18"/>
    </row>
    <row r="3801" spans="1:6" s="1" customFormat="1" x14ac:dyDescent="0.2">
      <c r="A3801" s="7"/>
      <c r="B3801" s="8"/>
      <c r="C3801" s="9"/>
      <c r="D3801" s="18"/>
      <c r="E3801" s="18"/>
      <c r="F3801" s="18"/>
    </row>
    <row r="3802" spans="1:6" s="1" customFormat="1" x14ac:dyDescent="0.2">
      <c r="A3802" s="7"/>
      <c r="B3802" s="8"/>
      <c r="C3802" s="9"/>
      <c r="D3802" s="18"/>
      <c r="E3802" s="18"/>
      <c r="F3802" s="18"/>
    </row>
    <row r="3803" spans="1:6" s="1" customFormat="1" x14ac:dyDescent="0.2">
      <c r="A3803" s="7"/>
      <c r="B3803" s="8"/>
      <c r="C3803" s="9"/>
      <c r="D3803" s="18"/>
      <c r="E3803" s="18"/>
      <c r="F3803" s="18"/>
    </row>
    <row r="3804" spans="1:6" s="1" customFormat="1" x14ac:dyDescent="0.2">
      <c r="A3804" s="7"/>
      <c r="B3804" s="8"/>
      <c r="C3804" s="9"/>
      <c r="D3804" s="18"/>
      <c r="E3804" s="18"/>
      <c r="F3804" s="18"/>
    </row>
    <row r="3805" spans="1:6" s="1" customFormat="1" x14ac:dyDescent="0.2">
      <c r="A3805" s="7"/>
      <c r="B3805" s="8"/>
      <c r="C3805" s="9"/>
      <c r="D3805" s="18"/>
      <c r="E3805" s="18"/>
      <c r="F3805" s="18"/>
    </row>
    <row r="3806" spans="1:6" s="1" customFormat="1" x14ac:dyDescent="0.2">
      <c r="A3806" s="7"/>
      <c r="B3806" s="8"/>
      <c r="C3806" s="9"/>
      <c r="D3806" s="18"/>
      <c r="E3806" s="18"/>
      <c r="F3806" s="18"/>
    </row>
    <row r="3807" spans="1:6" s="1" customFormat="1" x14ac:dyDescent="0.2">
      <c r="A3807" s="7"/>
      <c r="B3807" s="8"/>
      <c r="C3807" s="9"/>
      <c r="D3807" s="18"/>
      <c r="E3807" s="18"/>
      <c r="F3807" s="18"/>
    </row>
    <row r="3808" spans="1:6" s="1" customFormat="1" x14ac:dyDescent="0.2">
      <c r="A3808" s="7"/>
      <c r="B3808" s="8"/>
      <c r="C3808" s="9"/>
      <c r="D3808" s="18"/>
      <c r="E3808" s="18"/>
      <c r="F3808" s="18"/>
    </row>
    <row r="3809" spans="1:6" s="1" customFormat="1" x14ac:dyDescent="0.2">
      <c r="A3809" s="7"/>
      <c r="B3809" s="8"/>
      <c r="C3809" s="9"/>
      <c r="D3809" s="18"/>
      <c r="E3809" s="18"/>
      <c r="F3809" s="18"/>
    </row>
    <row r="3810" spans="1:6" s="1" customFormat="1" x14ac:dyDescent="0.2">
      <c r="A3810" s="7"/>
      <c r="B3810" s="8"/>
      <c r="C3810" s="9"/>
      <c r="D3810" s="18"/>
      <c r="E3810" s="18"/>
      <c r="F3810" s="18"/>
    </row>
    <row r="3811" spans="1:6" s="1" customFormat="1" x14ac:dyDescent="0.2">
      <c r="A3811" s="7"/>
      <c r="B3811" s="8"/>
      <c r="C3811" s="9"/>
      <c r="D3811" s="18"/>
      <c r="E3811" s="18"/>
      <c r="F3811" s="18"/>
    </row>
    <row r="3812" spans="1:6" s="1" customFormat="1" x14ac:dyDescent="0.2">
      <c r="A3812" s="7"/>
      <c r="B3812" s="8"/>
      <c r="C3812" s="9"/>
      <c r="D3812" s="18"/>
      <c r="E3812" s="18"/>
      <c r="F3812" s="18"/>
    </row>
    <row r="3813" spans="1:6" s="1" customFormat="1" x14ac:dyDescent="0.2">
      <c r="A3813" s="7"/>
      <c r="B3813" s="8"/>
      <c r="C3813" s="9"/>
      <c r="D3813" s="18"/>
      <c r="E3813" s="18"/>
      <c r="F3813" s="18"/>
    </row>
    <row r="3814" spans="1:6" s="1" customFormat="1" x14ac:dyDescent="0.2">
      <c r="A3814" s="7"/>
      <c r="B3814" s="8"/>
      <c r="C3814" s="9"/>
      <c r="D3814" s="18"/>
      <c r="E3814" s="18"/>
      <c r="F3814" s="18"/>
    </row>
    <row r="3815" spans="1:6" s="1" customFormat="1" x14ac:dyDescent="0.2">
      <c r="A3815" s="7"/>
      <c r="B3815" s="8"/>
      <c r="C3815" s="9"/>
      <c r="D3815" s="18"/>
      <c r="E3815" s="18"/>
      <c r="F3815" s="18"/>
    </row>
    <row r="3816" spans="1:6" s="1" customFormat="1" x14ac:dyDescent="0.2">
      <c r="A3816" s="7"/>
      <c r="B3816" s="8"/>
      <c r="C3816" s="9"/>
      <c r="D3816" s="18"/>
      <c r="E3816" s="18"/>
      <c r="F3816" s="18"/>
    </row>
    <row r="3817" spans="1:6" s="1" customFormat="1" x14ac:dyDescent="0.2">
      <c r="A3817" s="7"/>
      <c r="B3817" s="8"/>
      <c r="C3817" s="9"/>
      <c r="D3817" s="18"/>
      <c r="E3817" s="18"/>
      <c r="F3817" s="18"/>
    </row>
    <row r="3818" spans="1:6" s="1" customFormat="1" x14ac:dyDescent="0.2">
      <c r="A3818" s="7"/>
      <c r="B3818" s="8"/>
      <c r="C3818" s="9"/>
      <c r="D3818" s="18"/>
      <c r="E3818" s="18"/>
      <c r="F3818" s="18"/>
    </row>
    <row r="3819" spans="1:6" s="1" customFormat="1" x14ac:dyDescent="0.2">
      <c r="A3819" s="7"/>
      <c r="B3819" s="8"/>
      <c r="C3819" s="9"/>
      <c r="D3819" s="18"/>
      <c r="E3819" s="18"/>
      <c r="F3819" s="18"/>
    </row>
    <row r="3820" spans="1:6" s="1" customFormat="1" x14ac:dyDescent="0.2">
      <c r="A3820" s="7"/>
      <c r="B3820" s="8"/>
      <c r="C3820" s="9"/>
      <c r="D3820" s="18"/>
      <c r="E3820" s="18"/>
      <c r="F3820" s="18"/>
    </row>
    <row r="3821" spans="1:6" s="1" customFormat="1" x14ac:dyDescent="0.2">
      <c r="A3821" s="7"/>
      <c r="B3821" s="8"/>
      <c r="C3821" s="9"/>
      <c r="D3821" s="18"/>
      <c r="E3821" s="18"/>
      <c r="F3821" s="18"/>
    </row>
    <row r="3822" spans="1:6" s="1" customFormat="1" x14ac:dyDescent="0.2">
      <c r="A3822" s="7"/>
      <c r="B3822" s="8"/>
      <c r="C3822" s="9"/>
      <c r="D3822" s="18"/>
      <c r="E3822" s="18"/>
      <c r="F3822" s="18"/>
    </row>
    <row r="3823" spans="1:6" s="1" customFormat="1" x14ac:dyDescent="0.2">
      <c r="A3823" s="7"/>
      <c r="B3823" s="8"/>
      <c r="C3823" s="9"/>
      <c r="D3823" s="18"/>
      <c r="E3823" s="18"/>
      <c r="F3823" s="18"/>
    </row>
    <row r="3824" spans="1:6" s="1" customFormat="1" x14ac:dyDescent="0.2">
      <c r="A3824" s="7"/>
      <c r="B3824" s="8"/>
      <c r="C3824" s="9"/>
      <c r="D3824" s="18"/>
      <c r="E3824" s="18"/>
      <c r="F3824" s="18"/>
    </row>
    <row r="3825" spans="1:6" s="1" customFormat="1" x14ac:dyDescent="0.2">
      <c r="A3825" s="7"/>
      <c r="B3825" s="8"/>
      <c r="C3825" s="9"/>
      <c r="D3825" s="18"/>
      <c r="E3825" s="18"/>
      <c r="F3825" s="18"/>
    </row>
    <row r="3826" spans="1:6" s="1" customFormat="1" x14ac:dyDescent="0.2">
      <c r="A3826" s="7"/>
      <c r="B3826" s="8"/>
      <c r="C3826" s="9"/>
      <c r="D3826" s="18"/>
      <c r="E3826" s="18"/>
      <c r="F3826" s="18"/>
    </row>
    <row r="3827" spans="1:6" s="1" customFormat="1" x14ac:dyDescent="0.2">
      <c r="A3827" s="7"/>
      <c r="B3827" s="8"/>
      <c r="C3827" s="9"/>
      <c r="D3827" s="18"/>
      <c r="E3827" s="18"/>
      <c r="F3827" s="18"/>
    </row>
    <row r="3828" spans="1:6" s="1" customFormat="1" x14ac:dyDescent="0.2">
      <c r="A3828" s="7"/>
      <c r="B3828" s="8"/>
      <c r="C3828" s="9"/>
      <c r="D3828" s="18"/>
      <c r="E3828" s="18"/>
      <c r="F3828" s="18"/>
    </row>
    <row r="3829" spans="1:6" s="1" customFormat="1" x14ac:dyDescent="0.2">
      <c r="A3829" s="7"/>
      <c r="B3829" s="8"/>
      <c r="C3829" s="9"/>
      <c r="D3829" s="18"/>
      <c r="E3829" s="18"/>
      <c r="F3829" s="18"/>
    </row>
    <row r="3830" spans="1:6" s="1" customFormat="1" x14ac:dyDescent="0.2">
      <c r="A3830" s="7"/>
      <c r="B3830" s="8"/>
      <c r="C3830" s="9"/>
      <c r="D3830" s="18"/>
      <c r="E3830" s="18"/>
      <c r="F3830" s="18"/>
    </row>
    <row r="3831" spans="1:6" s="1" customFormat="1" x14ac:dyDescent="0.2">
      <c r="A3831" s="7"/>
      <c r="B3831" s="8"/>
      <c r="C3831" s="9"/>
      <c r="D3831" s="18"/>
      <c r="E3831" s="18"/>
      <c r="F3831" s="18"/>
    </row>
    <row r="3832" spans="1:6" s="1" customFormat="1" x14ac:dyDescent="0.2">
      <c r="A3832" s="7"/>
      <c r="B3832" s="8"/>
      <c r="C3832" s="9"/>
      <c r="D3832" s="18"/>
      <c r="E3832" s="18"/>
      <c r="F3832" s="18"/>
    </row>
    <row r="3833" spans="1:6" s="1" customFormat="1" x14ac:dyDescent="0.2">
      <c r="A3833" s="7"/>
      <c r="B3833" s="8"/>
      <c r="C3833" s="9"/>
      <c r="D3833" s="18"/>
      <c r="E3833" s="18"/>
      <c r="F3833" s="18"/>
    </row>
    <row r="3834" spans="1:6" s="1" customFormat="1" x14ac:dyDescent="0.2">
      <c r="A3834" s="7"/>
      <c r="B3834" s="8"/>
      <c r="C3834" s="9"/>
      <c r="D3834" s="18"/>
      <c r="E3834" s="18"/>
      <c r="F3834" s="18"/>
    </row>
    <row r="3835" spans="1:6" s="1" customFormat="1" x14ac:dyDescent="0.2">
      <c r="A3835" s="7"/>
      <c r="B3835" s="8"/>
      <c r="C3835" s="9"/>
      <c r="D3835" s="18"/>
      <c r="E3835" s="18"/>
      <c r="F3835" s="18"/>
    </row>
    <row r="3836" spans="1:6" s="1" customFormat="1" x14ac:dyDescent="0.2">
      <c r="A3836" s="7"/>
      <c r="B3836" s="8"/>
      <c r="C3836" s="9"/>
      <c r="D3836" s="18"/>
      <c r="E3836" s="18"/>
      <c r="F3836" s="18"/>
    </row>
    <row r="3837" spans="1:6" s="1" customFormat="1" x14ac:dyDescent="0.2">
      <c r="A3837" s="7"/>
      <c r="B3837" s="8"/>
      <c r="C3837" s="9"/>
      <c r="D3837" s="18"/>
      <c r="E3837" s="18"/>
      <c r="F3837" s="18"/>
    </row>
    <row r="3838" spans="1:6" s="1" customFormat="1" x14ac:dyDescent="0.2">
      <c r="A3838" s="7"/>
      <c r="B3838" s="8"/>
      <c r="C3838" s="9"/>
      <c r="D3838" s="18"/>
      <c r="E3838" s="18"/>
      <c r="F3838" s="18"/>
    </row>
    <row r="3839" spans="1:6" s="1" customFormat="1" x14ac:dyDescent="0.2">
      <c r="A3839" s="7"/>
      <c r="B3839" s="8"/>
      <c r="C3839" s="9"/>
      <c r="D3839" s="18"/>
      <c r="E3839" s="18"/>
      <c r="F3839" s="18"/>
    </row>
    <row r="3840" spans="1:6" s="1" customFormat="1" x14ac:dyDescent="0.2">
      <c r="A3840" s="7"/>
      <c r="B3840" s="8"/>
      <c r="C3840" s="9"/>
      <c r="D3840" s="18"/>
      <c r="E3840" s="18"/>
      <c r="F3840" s="18"/>
    </row>
    <row r="3841" spans="1:6" s="1" customFormat="1" x14ac:dyDescent="0.2">
      <c r="A3841" s="7"/>
      <c r="B3841" s="8"/>
      <c r="C3841" s="9"/>
      <c r="D3841" s="18"/>
      <c r="E3841" s="18"/>
      <c r="F3841" s="18"/>
    </row>
    <row r="3842" spans="1:6" s="1" customFormat="1" x14ac:dyDescent="0.2">
      <c r="A3842" s="7"/>
      <c r="B3842" s="8"/>
      <c r="C3842" s="9"/>
      <c r="D3842" s="18"/>
      <c r="E3842" s="18"/>
      <c r="F3842" s="18"/>
    </row>
    <row r="3843" spans="1:6" s="1" customFormat="1" x14ac:dyDescent="0.2">
      <c r="A3843" s="7"/>
      <c r="B3843" s="8"/>
      <c r="C3843" s="9"/>
      <c r="D3843" s="18"/>
      <c r="E3843" s="18"/>
      <c r="F3843" s="18"/>
    </row>
    <row r="3844" spans="1:6" s="1" customFormat="1" x14ac:dyDescent="0.2">
      <c r="A3844" s="7"/>
      <c r="B3844" s="8"/>
      <c r="C3844" s="9"/>
      <c r="D3844" s="18"/>
      <c r="E3844" s="18"/>
      <c r="F3844" s="18"/>
    </row>
    <row r="3845" spans="1:6" s="1" customFormat="1" x14ac:dyDescent="0.2">
      <c r="A3845" s="7"/>
      <c r="B3845" s="8"/>
      <c r="C3845" s="9"/>
      <c r="D3845" s="18"/>
      <c r="E3845" s="18"/>
      <c r="F3845" s="18"/>
    </row>
    <row r="3846" spans="1:6" s="1" customFormat="1" x14ac:dyDescent="0.2">
      <c r="A3846" s="7"/>
      <c r="B3846" s="8"/>
      <c r="C3846" s="9"/>
      <c r="D3846" s="18"/>
      <c r="E3846" s="18"/>
      <c r="F3846" s="18"/>
    </row>
    <row r="3847" spans="1:6" s="1" customFormat="1" x14ac:dyDescent="0.2">
      <c r="A3847" s="7"/>
      <c r="B3847" s="8"/>
      <c r="C3847" s="9"/>
      <c r="D3847" s="18"/>
      <c r="E3847" s="18"/>
      <c r="F3847" s="18"/>
    </row>
    <row r="3848" spans="1:6" s="1" customFormat="1" x14ac:dyDescent="0.2">
      <c r="A3848" s="7"/>
      <c r="B3848" s="8"/>
      <c r="C3848" s="9"/>
      <c r="D3848" s="18"/>
      <c r="E3848" s="18"/>
      <c r="F3848" s="18"/>
    </row>
    <row r="3849" spans="1:6" s="1" customFormat="1" x14ac:dyDescent="0.2">
      <c r="A3849" s="7"/>
      <c r="B3849" s="8"/>
      <c r="C3849" s="9"/>
      <c r="D3849" s="18"/>
      <c r="E3849" s="18"/>
      <c r="F3849" s="18"/>
    </row>
    <row r="3850" spans="1:6" s="1" customFormat="1" x14ac:dyDescent="0.2">
      <c r="A3850" s="7"/>
      <c r="B3850" s="8"/>
      <c r="C3850" s="9"/>
      <c r="D3850" s="18"/>
      <c r="E3850" s="18"/>
      <c r="F3850" s="18"/>
    </row>
    <row r="3851" spans="1:6" s="1" customFormat="1" x14ac:dyDescent="0.2">
      <c r="A3851" s="7"/>
      <c r="B3851" s="8"/>
      <c r="C3851" s="9"/>
      <c r="D3851" s="18"/>
      <c r="E3851" s="18"/>
      <c r="F3851" s="18"/>
    </row>
    <row r="3852" spans="1:6" s="1" customFormat="1" x14ac:dyDescent="0.2">
      <c r="A3852" s="7"/>
      <c r="B3852" s="8"/>
      <c r="C3852" s="9"/>
      <c r="D3852" s="18"/>
      <c r="E3852" s="18"/>
      <c r="F3852" s="18"/>
    </row>
    <row r="3853" spans="1:6" s="1" customFormat="1" x14ac:dyDescent="0.2">
      <c r="A3853" s="7"/>
      <c r="B3853" s="8"/>
      <c r="C3853" s="9"/>
      <c r="D3853" s="18"/>
      <c r="E3853" s="18"/>
      <c r="F3853" s="18"/>
    </row>
    <row r="3854" spans="1:6" s="1" customFormat="1" x14ac:dyDescent="0.2">
      <c r="A3854" s="7"/>
      <c r="B3854" s="8"/>
      <c r="C3854" s="9"/>
      <c r="D3854" s="18"/>
      <c r="E3854" s="18"/>
      <c r="F3854" s="18"/>
    </row>
    <row r="3855" spans="1:6" s="1" customFormat="1" x14ac:dyDescent="0.2">
      <c r="A3855" s="7"/>
      <c r="B3855" s="8"/>
      <c r="C3855" s="9"/>
      <c r="D3855" s="18"/>
      <c r="E3855" s="18"/>
      <c r="F3855" s="18"/>
    </row>
    <row r="3856" spans="1:6" s="1" customFormat="1" x14ac:dyDescent="0.2">
      <c r="A3856" s="7"/>
      <c r="B3856" s="8"/>
      <c r="C3856" s="9"/>
      <c r="D3856" s="18"/>
      <c r="E3856" s="18"/>
      <c r="F3856" s="18"/>
    </row>
    <row r="3857" spans="1:6" s="1" customFormat="1" x14ac:dyDescent="0.2">
      <c r="A3857" s="7"/>
      <c r="B3857" s="8"/>
      <c r="C3857" s="9"/>
      <c r="D3857" s="18"/>
      <c r="E3857" s="18"/>
      <c r="F3857" s="18"/>
    </row>
    <row r="3858" spans="1:6" s="1" customFormat="1" x14ac:dyDescent="0.2">
      <c r="A3858" s="7"/>
      <c r="B3858" s="8"/>
      <c r="C3858" s="9"/>
      <c r="D3858" s="18"/>
      <c r="E3858" s="18"/>
      <c r="F3858" s="18"/>
    </row>
    <row r="3859" spans="1:6" s="1" customFormat="1" x14ac:dyDescent="0.2">
      <c r="A3859" s="7"/>
      <c r="B3859" s="8"/>
      <c r="C3859" s="9"/>
      <c r="D3859" s="18"/>
      <c r="E3859" s="18"/>
      <c r="F3859" s="18"/>
    </row>
    <row r="3860" spans="1:6" s="1" customFormat="1" x14ac:dyDescent="0.2">
      <c r="A3860" s="7"/>
      <c r="B3860" s="8"/>
      <c r="C3860" s="9"/>
      <c r="D3860" s="18"/>
      <c r="E3860" s="18"/>
      <c r="F3860" s="18"/>
    </row>
    <row r="3861" spans="1:6" s="1" customFormat="1" x14ac:dyDescent="0.2">
      <c r="A3861" s="7"/>
      <c r="B3861" s="8"/>
      <c r="C3861" s="9"/>
      <c r="D3861" s="18"/>
      <c r="E3861" s="18"/>
      <c r="F3861" s="18"/>
    </row>
    <row r="3862" spans="1:6" s="1" customFormat="1" x14ac:dyDescent="0.2">
      <c r="A3862" s="7"/>
      <c r="B3862" s="8"/>
      <c r="C3862" s="9"/>
      <c r="D3862" s="18"/>
      <c r="E3862" s="18"/>
      <c r="F3862" s="18"/>
    </row>
    <row r="3863" spans="1:6" s="1" customFormat="1" x14ac:dyDescent="0.2">
      <c r="A3863" s="7"/>
      <c r="B3863" s="8"/>
      <c r="C3863" s="9"/>
      <c r="D3863" s="18"/>
      <c r="E3863" s="18"/>
      <c r="F3863" s="18"/>
    </row>
    <row r="3864" spans="1:6" s="1" customFormat="1" x14ac:dyDescent="0.2">
      <c r="A3864" s="7"/>
      <c r="B3864" s="8"/>
      <c r="C3864" s="9"/>
      <c r="D3864" s="18"/>
      <c r="E3864" s="18"/>
      <c r="F3864" s="18"/>
    </row>
    <row r="3865" spans="1:6" s="1" customFormat="1" x14ac:dyDescent="0.2">
      <c r="A3865" s="7"/>
      <c r="B3865" s="8"/>
      <c r="C3865" s="9"/>
      <c r="D3865" s="18"/>
      <c r="E3865" s="18"/>
      <c r="F3865" s="18"/>
    </row>
    <row r="3866" spans="1:6" s="1" customFormat="1" x14ac:dyDescent="0.2">
      <c r="A3866" s="7"/>
      <c r="B3866" s="8"/>
      <c r="C3866" s="9"/>
      <c r="D3866" s="18"/>
      <c r="E3866" s="18"/>
      <c r="F3866" s="18"/>
    </row>
    <row r="3867" spans="1:6" s="1" customFormat="1" x14ac:dyDescent="0.2">
      <c r="A3867" s="7"/>
      <c r="B3867" s="8"/>
      <c r="C3867" s="9"/>
      <c r="D3867" s="18"/>
      <c r="E3867" s="18"/>
      <c r="F3867" s="18"/>
    </row>
    <row r="3868" spans="1:6" s="1" customFormat="1" x14ac:dyDescent="0.2">
      <c r="A3868" s="7"/>
      <c r="B3868" s="8"/>
      <c r="C3868" s="9"/>
      <c r="D3868" s="18"/>
      <c r="E3868" s="18"/>
      <c r="F3868" s="18"/>
    </row>
    <row r="3869" spans="1:6" s="1" customFormat="1" x14ac:dyDescent="0.2">
      <c r="A3869" s="7"/>
      <c r="B3869" s="8"/>
      <c r="C3869" s="9"/>
      <c r="D3869" s="18"/>
      <c r="E3869" s="18"/>
      <c r="F3869" s="18"/>
    </row>
    <row r="3870" spans="1:6" s="1" customFormat="1" x14ac:dyDescent="0.2">
      <c r="A3870" s="7"/>
      <c r="B3870" s="8"/>
      <c r="C3870" s="9"/>
      <c r="D3870" s="18"/>
      <c r="E3870" s="18"/>
      <c r="F3870" s="18"/>
    </row>
    <row r="3871" spans="1:6" s="1" customFormat="1" x14ac:dyDescent="0.2">
      <c r="A3871" s="7"/>
      <c r="B3871" s="8"/>
      <c r="C3871" s="9"/>
      <c r="D3871" s="18"/>
      <c r="E3871" s="18"/>
      <c r="F3871" s="18"/>
    </row>
    <row r="3872" spans="1:6" s="1" customFormat="1" x14ac:dyDescent="0.2">
      <c r="A3872" s="7"/>
      <c r="B3872" s="8"/>
      <c r="C3872" s="9"/>
      <c r="D3872" s="18"/>
      <c r="E3872" s="18"/>
      <c r="F3872" s="18"/>
    </row>
    <row r="3873" spans="1:6" s="1" customFormat="1" x14ac:dyDescent="0.2">
      <c r="A3873" s="7"/>
      <c r="B3873" s="8"/>
      <c r="C3873" s="9"/>
      <c r="D3873" s="18"/>
      <c r="E3873" s="18"/>
      <c r="F3873" s="18"/>
    </row>
    <row r="3874" spans="1:6" s="1" customFormat="1" x14ac:dyDescent="0.2">
      <c r="A3874" s="7"/>
      <c r="B3874" s="8"/>
      <c r="C3874" s="9"/>
      <c r="D3874" s="18"/>
      <c r="E3874" s="18"/>
      <c r="F3874" s="18"/>
    </row>
    <row r="3875" spans="1:6" s="1" customFormat="1" x14ac:dyDescent="0.2">
      <c r="A3875" s="7"/>
      <c r="B3875" s="8"/>
      <c r="C3875" s="9"/>
      <c r="D3875" s="18"/>
      <c r="E3875" s="18"/>
      <c r="F3875" s="18"/>
    </row>
    <row r="3876" spans="1:6" s="1" customFormat="1" x14ac:dyDescent="0.2">
      <c r="A3876" s="7"/>
      <c r="B3876" s="8"/>
      <c r="C3876" s="9"/>
      <c r="D3876" s="18"/>
      <c r="E3876" s="18"/>
      <c r="F3876" s="18"/>
    </row>
    <row r="3877" spans="1:6" s="1" customFormat="1" x14ac:dyDescent="0.2">
      <c r="A3877" s="7"/>
      <c r="B3877" s="8"/>
      <c r="C3877" s="9"/>
      <c r="D3877" s="18"/>
      <c r="E3877" s="18"/>
      <c r="F3877" s="18"/>
    </row>
    <row r="3878" spans="1:6" s="1" customFormat="1" x14ac:dyDescent="0.2">
      <c r="A3878" s="7"/>
      <c r="B3878" s="8"/>
      <c r="C3878" s="9"/>
      <c r="D3878" s="18"/>
      <c r="E3878" s="18"/>
      <c r="F3878" s="18"/>
    </row>
    <row r="3879" spans="1:6" s="1" customFormat="1" x14ac:dyDescent="0.2">
      <c r="A3879" s="7"/>
      <c r="B3879" s="8"/>
      <c r="C3879" s="9"/>
      <c r="D3879" s="18"/>
      <c r="E3879" s="18"/>
      <c r="F3879" s="18"/>
    </row>
    <row r="3880" spans="1:6" s="1" customFormat="1" x14ac:dyDescent="0.2">
      <c r="A3880" s="7"/>
      <c r="B3880" s="8"/>
      <c r="C3880" s="9"/>
      <c r="D3880" s="18"/>
      <c r="E3880" s="18"/>
      <c r="F3880" s="18"/>
    </row>
    <row r="3881" spans="1:6" s="1" customFormat="1" x14ac:dyDescent="0.2">
      <c r="A3881" s="7"/>
      <c r="B3881" s="8"/>
      <c r="C3881" s="9"/>
      <c r="D3881" s="18"/>
      <c r="E3881" s="18"/>
      <c r="F3881" s="18"/>
    </row>
    <row r="3882" spans="1:6" s="1" customFormat="1" x14ac:dyDescent="0.2">
      <c r="A3882" s="7"/>
      <c r="B3882" s="8"/>
      <c r="C3882" s="9"/>
      <c r="D3882" s="18"/>
      <c r="E3882" s="18"/>
      <c r="F3882" s="18"/>
    </row>
    <row r="3883" spans="1:6" s="1" customFormat="1" x14ac:dyDescent="0.2">
      <c r="A3883" s="7"/>
      <c r="B3883" s="8"/>
      <c r="C3883" s="9"/>
      <c r="D3883" s="18"/>
      <c r="E3883" s="18"/>
      <c r="F3883" s="18"/>
    </row>
    <row r="3884" spans="1:6" s="1" customFormat="1" x14ac:dyDescent="0.2">
      <c r="A3884" s="7"/>
      <c r="B3884" s="8"/>
      <c r="C3884" s="9"/>
      <c r="D3884" s="18"/>
      <c r="E3884" s="18"/>
      <c r="F3884" s="18"/>
    </row>
    <row r="3885" spans="1:6" s="1" customFormat="1" x14ac:dyDescent="0.2">
      <c r="A3885" s="7"/>
      <c r="B3885" s="8"/>
      <c r="C3885" s="9"/>
      <c r="D3885" s="18"/>
      <c r="E3885" s="18"/>
      <c r="F3885" s="18"/>
    </row>
    <row r="3886" spans="1:6" s="1" customFormat="1" x14ac:dyDescent="0.2">
      <c r="A3886" s="7"/>
      <c r="B3886" s="8"/>
      <c r="C3886" s="9"/>
      <c r="D3886" s="18"/>
      <c r="E3886" s="18"/>
      <c r="F3886" s="18"/>
    </row>
    <row r="3887" spans="1:6" s="1" customFormat="1" x14ac:dyDescent="0.2">
      <c r="A3887" s="7"/>
      <c r="B3887" s="8"/>
      <c r="C3887" s="9"/>
      <c r="D3887" s="18"/>
      <c r="E3887" s="18"/>
      <c r="F3887" s="18"/>
    </row>
    <row r="3888" spans="1:6" s="1" customFormat="1" x14ac:dyDescent="0.2">
      <c r="A3888" s="7"/>
      <c r="B3888" s="8"/>
      <c r="C3888" s="9"/>
      <c r="D3888" s="18"/>
      <c r="E3888" s="18"/>
      <c r="F3888" s="18"/>
    </row>
    <row r="3889" spans="1:6" s="1" customFormat="1" x14ac:dyDescent="0.2">
      <c r="A3889" s="7"/>
      <c r="B3889" s="8"/>
      <c r="C3889" s="9"/>
      <c r="D3889" s="18"/>
      <c r="E3889" s="18"/>
      <c r="F3889" s="18"/>
    </row>
    <row r="3890" spans="1:6" s="1" customFormat="1" x14ac:dyDescent="0.2">
      <c r="A3890" s="7"/>
      <c r="B3890" s="8"/>
      <c r="C3890" s="9"/>
      <c r="D3890" s="18"/>
      <c r="E3890" s="18"/>
      <c r="F3890" s="18"/>
    </row>
    <row r="3891" spans="1:6" s="1" customFormat="1" x14ac:dyDescent="0.2">
      <c r="A3891" s="7"/>
      <c r="B3891" s="8"/>
      <c r="C3891" s="9"/>
      <c r="D3891" s="18"/>
      <c r="E3891" s="18"/>
      <c r="F3891" s="18"/>
    </row>
    <row r="3892" spans="1:6" s="1" customFormat="1" x14ac:dyDescent="0.2">
      <c r="A3892" s="7"/>
      <c r="B3892" s="8"/>
      <c r="C3892" s="9"/>
      <c r="D3892" s="18"/>
      <c r="E3892" s="18"/>
      <c r="F3892" s="18"/>
    </row>
    <row r="3893" spans="1:6" s="1" customFormat="1" x14ac:dyDescent="0.2">
      <c r="A3893" s="7"/>
      <c r="B3893" s="8"/>
      <c r="C3893" s="9"/>
      <c r="D3893" s="18"/>
      <c r="E3893" s="18"/>
      <c r="F3893" s="18"/>
    </row>
    <row r="3894" spans="1:6" s="1" customFormat="1" x14ac:dyDescent="0.2">
      <c r="A3894" s="7"/>
      <c r="B3894" s="8"/>
      <c r="C3894" s="9"/>
      <c r="D3894" s="18"/>
      <c r="E3894" s="18"/>
      <c r="F3894" s="18"/>
    </row>
    <row r="3895" spans="1:6" s="1" customFormat="1" x14ac:dyDescent="0.2">
      <c r="A3895" s="7"/>
      <c r="B3895" s="8"/>
      <c r="C3895" s="9"/>
      <c r="D3895" s="18"/>
      <c r="E3895" s="18"/>
      <c r="F3895" s="18"/>
    </row>
    <row r="3896" spans="1:6" s="1" customFormat="1" x14ac:dyDescent="0.2">
      <c r="A3896" s="7"/>
      <c r="B3896" s="8"/>
      <c r="C3896" s="9"/>
      <c r="D3896" s="18"/>
      <c r="E3896" s="18"/>
      <c r="F3896" s="18"/>
    </row>
    <row r="3897" spans="1:6" s="1" customFormat="1" x14ac:dyDescent="0.2">
      <c r="A3897" s="7"/>
      <c r="B3897" s="8"/>
      <c r="C3897" s="9"/>
      <c r="D3897" s="18"/>
      <c r="E3897" s="18"/>
      <c r="F3897" s="18"/>
    </row>
    <row r="3898" spans="1:6" s="1" customFormat="1" x14ac:dyDescent="0.2">
      <c r="A3898" s="7"/>
      <c r="B3898" s="8"/>
      <c r="C3898" s="9"/>
      <c r="D3898" s="18"/>
      <c r="E3898" s="18"/>
      <c r="F3898" s="18"/>
    </row>
    <row r="3899" spans="1:6" s="1" customFormat="1" x14ac:dyDescent="0.2">
      <c r="A3899" s="7"/>
      <c r="B3899" s="8"/>
      <c r="C3899" s="9"/>
      <c r="D3899" s="18"/>
      <c r="E3899" s="18"/>
      <c r="F3899" s="18"/>
    </row>
    <row r="3900" spans="1:6" s="1" customFormat="1" x14ac:dyDescent="0.2">
      <c r="A3900" s="7"/>
      <c r="B3900" s="8"/>
      <c r="C3900" s="9"/>
      <c r="D3900" s="18"/>
      <c r="E3900" s="18"/>
      <c r="F3900" s="18"/>
    </row>
    <row r="3901" spans="1:6" s="1" customFormat="1" x14ac:dyDescent="0.2">
      <c r="A3901" s="7"/>
      <c r="B3901" s="8"/>
      <c r="C3901" s="9"/>
      <c r="D3901" s="18"/>
      <c r="E3901" s="18"/>
      <c r="F3901" s="18"/>
    </row>
    <row r="3902" spans="1:6" s="1" customFormat="1" x14ac:dyDescent="0.2">
      <c r="A3902" s="7"/>
      <c r="B3902" s="8"/>
      <c r="C3902" s="9"/>
      <c r="D3902" s="18"/>
      <c r="E3902" s="18"/>
      <c r="F3902" s="18"/>
    </row>
    <row r="3903" spans="1:6" s="1" customFormat="1" x14ac:dyDescent="0.2">
      <c r="A3903" s="7"/>
      <c r="B3903" s="8"/>
      <c r="C3903" s="9"/>
      <c r="D3903" s="18"/>
      <c r="E3903" s="18"/>
      <c r="F3903" s="18"/>
    </row>
    <row r="3904" spans="1:6" s="1" customFormat="1" x14ac:dyDescent="0.2">
      <c r="A3904" s="7"/>
      <c r="B3904" s="8"/>
      <c r="C3904" s="9"/>
      <c r="D3904" s="18"/>
      <c r="E3904" s="18"/>
      <c r="F3904" s="18"/>
    </row>
    <row r="3905" spans="1:6" s="1" customFormat="1" x14ac:dyDescent="0.2">
      <c r="A3905" s="7"/>
      <c r="B3905" s="8"/>
      <c r="C3905" s="9"/>
      <c r="D3905" s="18"/>
      <c r="E3905" s="18"/>
      <c r="F3905" s="18"/>
    </row>
    <row r="3906" spans="1:6" s="1" customFormat="1" x14ac:dyDescent="0.2">
      <c r="A3906" s="7"/>
      <c r="B3906" s="8"/>
      <c r="C3906" s="9"/>
      <c r="D3906" s="18"/>
      <c r="E3906" s="18"/>
      <c r="F3906" s="18"/>
    </row>
    <row r="3907" spans="1:6" s="1" customFormat="1" x14ac:dyDescent="0.2">
      <c r="A3907" s="7"/>
      <c r="B3907" s="8"/>
      <c r="C3907" s="9"/>
      <c r="D3907" s="18"/>
      <c r="E3907" s="18"/>
      <c r="F3907" s="18"/>
    </row>
    <row r="3908" spans="1:6" s="1" customFormat="1" x14ac:dyDescent="0.2">
      <c r="A3908" s="7"/>
      <c r="B3908" s="8"/>
      <c r="C3908" s="9"/>
      <c r="D3908" s="18"/>
      <c r="E3908" s="18"/>
      <c r="F3908" s="18"/>
    </row>
    <row r="3909" spans="1:6" s="1" customFormat="1" x14ac:dyDescent="0.2">
      <c r="A3909" s="7"/>
      <c r="B3909" s="8"/>
      <c r="C3909" s="9"/>
      <c r="D3909" s="18"/>
      <c r="E3909" s="18"/>
      <c r="F3909" s="18"/>
    </row>
    <row r="3910" spans="1:6" s="1" customFormat="1" x14ac:dyDescent="0.2">
      <c r="A3910" s="7"/>
      <c r="B3910" s="8"/>
      <c r="C3910" s="9"/>
      <c r="D3910" s="18"/>
      <c r="E3910" s="18"/>
      <c r="F3910" s="18"/>
    </row>
    <row r="3911" spans="1:6" s="1" customFormat="1" x14ac:dyDescent="0.2">
      <c r="A3911" s="7"/>
      <c r="B3911" s="8"/>
      <c r="C3911" s="9"/>
      <c r="D3911" s="18"/>
      <c r="E3911" s="18"/>
      <c r="F3911" s="18"/>
    </row>
    <row r="3912" spans="1:6" s="1" customFormat="1" x14ac:dyDescent="0.2">
      <c r="A3912" s="7"/>
      <c r="B3912" s="8"/>
      <c r="C3912" s="9"/>
      <c r="D3912" s="18"/>
      <c r="E3912" s="18"/>
      <c r="F3912" s="18"/>
    </row>
    <row r="3913" spans="1:6" s="1" customFormat="1" x14ac:dyDescent="0.2">
      <c r="A3913" s="7"/>
      <c r="B3913" s="8"/>
      <c r="C3913" s="9"/>
      <c r="D3913" s="18"/>
      <c r="E3913" s="18"/>
      <c r="F3913" s="18"/>
    </row>
    <row r="3914" spans="1:6" s="1" customFormat="1" x14ac:dyDescent="0.2">
      <c r="A3914" s="7"/>
      <c r="B3914" s="8"/>
      <c r="C3914" s="9"/>
      <c r="D3914" s="18"/>
      <c r="E3914" s="18"/>
      <c r="F3914" s="18"/>
    </row>
    <row r="3915" spans="1:6" s="1" customFormat="1" x14ac:dyDescent="0.2">
      <c r="A3915" s="7"/>
      <c r="B3915" s="8"/>
      <c r="C3915" s="9"/>
      <c r="D3915" s="18"/>
      <c r="E3915" s="18"/>
      <c r="F3915" s="18"/>
    </row>
    <row r="3916" spans="1:6" s="1" customFormat="1" x14ac:dyDescent="0.2">
      <c r="A3916" s="7"/>
      <c r="B3916" s="8"/>
      <c r="C3916" s="9"/>
      <c r="D3916" s="18"/>
      <c r="E3916" s="18"/>
      <c r="F3916" s="18"/>
    </row>
    <row r="3917" spans="1:6" s="1" customFormat="1" x14ac:dyDescent="0.2">
      <c r="A3917" s="7"/>
      <c r="B3917" s="8"/>
      <c r="C3917" s="9"/>
      <c r="D3917" s="18"/>
      <c r="E3917" s="18"/>
      <c r="F3917" s="18"/>
    </row>
    <row r="3918" spans="1:6" s="1" customFormat="1" x14ac:dyDescent="0.2">
      <c r="A3918" s="7"/>
      <c r="B3918" s="8"/>
      <c r="C3918" s="9"/>
      <c r="D3918" s="18"/>
      <c r="E3918" s="18"/>
      <c r="F3918" s="18"/>
    </row>
    <row r="3919" spans="1:6" s="1" customFormat="1" x14ac:dyDescent="0.2">
      <c r="A3919" s="7"/>
      <c r="B3919" s="8"/>
      <c r="C3919" s="9"/>
      <c r="D3919" s="18"/>
      <c r="E3919" s="18"/>
      <c r="F3919" s="18"/>
    </row>
    <row r="3920" spans="1:6" s="1" customFormat="1" x14ac:dyDescent="0.2">
      <c r="A3920" s="7"/>
      <c r="B3920" s="8"/>
      <c r="C3920" s="9"/>
      <c r="D3920" s="18"/>
      <c r="E3920" s="18"/>
      <c r="F3920" s="18"/>
    </row>
    <row r="3921" spans="1:6" s="1" customFormat="1" x14ac:dyDescent="0.2">
      <c r="A3921" s="7"/>
      <c r="B3921" s="8"/>
      <c r="C3921" s="9"/>
      <c r="D3921" s="18"/>
      <c r="E3921" s="18"/>
      <c r="F3921" s="18"/>
    </row>
    <row r="3922" spans="1:6" s="1" customFormat="1" x14ac:dyDescent="0.2">
      <c r="A3922" s="7"/>
      <c r="B3922" s="8"/>
      <c r="C3922" s="9"/>
      <c r="D3922" s="18"/>
      <c r="E3922" s="18"/>
      <c r="F3922" s="18"/>
    </row>
    <row r="3923" spans="1:6" s="1" customFormat="1" x14ac:dyDescent="0.2">
      <c r="A3923" s="7"/>
      <c r="B3923" s="8"/>
      <c r="C3923" s="9"/>
      <c r="D3923" s="18"/>
      <c r="E3923" s="18"/>
      <c r="F3923" s="18"/>
    </row>
    <row r="3924" spans="1:6" s="1" customFormat="1" x14ac:dyDescent="0.2">
      <c r="A3924" s="7"/>
      <c r="B3924" s="8"/>
      <c r="C3924" s="9"/>
      <c r="D3924" s="18"/>
      <c r="E3924" s="18"/>
      <c r="F3924" s="18"/>
    </row>
    <row r="3925" spans="1:6" s="1" customFormat="1" x14ac:dyDescent="0.2">
      <c r="A3925" s="7"/>
      <c r="B3925" s="8"/>
      <c r="C3925" s="9"/>
      <c r="D3925" s="18"/>
      <c r="E3925" s="18"/>
      <c r="F3925" s="18"/>
    </row>
    <row r="3926" spans="1:6" s="1" customFormat="1" x14ac:dyDescent="0.2">
      <c r="A3926" s="7"/>
      <c r="B3926" s="8"/>
      <c r="C3926" s="9"/>
      <c r="D3926" s="18"/>
      <c r="E3926" s="18"/>
      <c r="F3926" s="18"/>
    </row>
    <row r="3927" spans="1:6" s="1" customFormat="1" x14ac:dyDescent="0.2">
      <c r="A3927" s="7"/>
      <c r="B3927" s="8"/>
      <c r="C3927" s="9"/>
      <c r="D3927" s="18"/>
      <c r="E3927" s="18"/>
      <c r="F3927" s="18"/>
    </row>
    <row r="3928" spans="1:6" s="1" customFormat="1" x14ac:dyDescent="0.2">
      <c r="A3928" s="7"/>
      <c r="B3928" s="8"/>
      <c r="C3928" s="9"/>
      <c r="D3928" s="18"/>
      <c r="E3928" s="18"/>
      <c r="F3928" s="18"/>
    </row>
    <row r="3929" spans="1:6" s="1" customFormat="1" x14ac:dyDescent="0.2">
      <c r="A3929" s="7"/>
      <c r="B3929" s="8"/>
      <c r="C3929" s="9"/>
      <c r="D3929" s="18"/>
      <c r="E3929" s="18"/>
      <c r="F3929" s="18"/>
    </row>
    <row r="3930" spans="1:6" s="1" customFormat="1" x14ac:dyDescent="0.2">
      <c r="A3930" s="7"/>
      <c r="B3930" s="8"/>
      <c r="C3930" s="9"/>
      <c r="D3930" s="18"/>
      <c r="E3930" s="18"/>
      <c r="F3930" s="18"/>
    </row>
    <row r="3931" spans="1:6" s="1" customFormat="1" x14ac:dyDescent="0.2">
      <c r="A3931" s="7"/>
      <c r="B3931" s="8"/>
      <c r="C3931" s="9"/>
      <c r="D3931" s="18"/>
      <c r="E3931" s="18"/>
      <c r="F3931" s="18"/>
    </row>
    <row r="3932" spans="1:6" s="1" customFormat="1" x14ac:dyDescent="0.2">
      <c r="A3932" s="7"/>
      <c r="B3932" s="8"/>
      <c r="C3932" s="9"/>
      <c r="D3932" s="18"/>
      <c r="E3932" s="18"/>
      <c r="F3932" s="18"/>
    </row>
    <row r="3933" spans="1:6" s="1" customFormat="1" x14ac:dyDescent="0.2">
      <c r="A3933" s="7"/>
      <c r="B3933" s="8"/>
      <c r="C3933" s="9"/>
      <c r="D3933" s="18"/>
      <c r="E3933" s="18"/>
      <c r="F3933" s="18"/>
    </row>
    <row r="3934" spans="1:6" s="1" customFormat="1" x14ac:dyDescent="0.2">
      <c r="A3934" s="7"/>
      <c r="B3934" s="8"/>
      <c r="C3934" s="9"/>
      <c r="D3934" s="18"/>
      <c r="E3934" s="18"/>
      <c r="F3934" s="18"/>
    </row>
    <row r="3935" spans="1:6" s="1" customFormat="1" x14ac:dyDescent="0.2">
      <c r="A3935" s="7"/>
      <c r="B3935" s="8"/>
      <c r="C3935" s="9"/>
      <c r="D3935" s="18"/>
      <c r="E3935" s="18"/>
      <c r="F3935" s="18"/>
    </row>
    <row r="3936" spans="1:6" s="1" customFormat="1" x14ac:dyDescent="0.2">
      <c r="A3936" s="7"/>
      <c r="B3936" s="8"/>
      <c r="C3936" s="9"/>
      <c r="D3936" s="18"/>
      <c r="E3936" s="18"/>
      <c r="F3936" s="18"/>
    </row>
    <row r="3937" spans="1:6" s="1" customFormat="1" x14ac:dyDescent="0.2">
      <c r="A3937" s="7"/>
      <c r="B3937" s="8"/>
      <c r="C3937" s="9"/>
      <c r="D3937" s="18"/>
      <c r="E3937" s="18"/>
      <c r="F3937" s="18"/>
    </row>
    <row r="3938" spans="1:6" s="1" customFormat="1" x14ac:dyDescent="0.2">
      <c r="A3938" s="7"/>
      <c r="B3938" s="8"/>
      <c r="C3938" s="9"/>
      <c r="D3938" s="18"/>
      <c r="E3938" s="18"/>
      <c r="F3938" s="18"/>
    </row>
    <row r="3939" spans="1:6" s="1" customFormat="1" x14ac:dyDescent="0.2">
      <c r="A3939" s="7"/>
      <c r="B3939" s="8"/>
      <c r="C3939" s="9"/>
      <c r="D3939" s="18"/>
      <c r="E3939" s="18"/>
      <c r="F3939" s="18"/>
    </row>
    <row r="3940" spans="1:6" s="1" customFormat="1" x14ac:dyDescent="0.2">
      <c r="A3940" s="7"/>
      <c r="B3940" s="8"/>
      <c r="C3940" s="9"/>
      <c r="D3940" s="18"/>
      <c r="E3940" s="18"/>
      <c r="F3940" s="18"/>
    </row>
    <row r="3941" spans="1:6" s="1" customFormat="1" x14ac:dyDescent="0.2">
      <c r="A3941" s="7"/>
      <c r="B3941" s="8"/>
      <c r="C3941" s="9"/>
      <c r="D3941" s="18"/>
      <c r="E3941" s="18"/>
      <c r="F3941" s="18"/>
    </row>
    <row r="3942" spans="1:6" s="1" customFormat="1" x14ac:dyDescent="0.2">
      <c r="A3942" s="7"/>
      <c r="B3942" s="8"/>
      <c r="C3942" s="9"/>
      <c r="D3942" s="18"/>
      <c r="E3942" s="18"/>
      <c r="F3942" s="18"/>
    </row>
    <row r="3943" spans="1:6" s="1" customFormat="1" x14ac:dyDescent="0.2">
      <c r="A3943" s="7"/>
      <c r="B3943" s="8"/>
      <c r="C3943" s="9"/>
      <c r="D3943" s="18"/>
      <c r="E3943" s="18"/>
      <c r="F3943" s="18"/>
    </row>
    <row r="3944" spans="1:6" s="1" customFormat="1" x14ac:dyDescent="0.2">
      <c r="A3944" s="7"/>
      <c r="B3944" s="8"/>
      <c r="C3944" s="9"/>
      <c r="D3944" s="18"/>
      <c r="E3944" s="18"/>
      <c r="F3944" s="18"/>
    </row>
    <row r="3945" spans="1:6" s="1" customFormat="1" x14ac:dyDescent="0.2">
      <c r="A3945" s="7"/>
      <c r="B3945" s="8"/>
      <c r="C3945" s="9"/>
      <c r="D3945" s="18"/>
      <c r="E3945" s="18"/>
      <c r="F3945" s="18"/>
    </row>
    <row r="3946" spans="1:6" s="1" customFormat="1" x14ac:dyDescent="0.2">
      <c r="A3946" s="7"/>
      <c r="B3946" s="8"/>
      <c r="C3946" s="9"/>
      <c r="D3946" s="18"/>
      <c r="E3946" s="18"/>
      <c r="F3946" s="18"/>
    </row>
    <row r="3947" spans="1:6" s="1" customFormat="1" x14ac:dyDescent="0.2">
      <c r="A3947" s="7"/>
      <c r="B3947" s="8"/>
      <c r="C3947" s="9"/>
      <c r="D3947" s="18"/>
      <c r="E3947" s="18"/>
      <c r="F3947" s="18"/>
    </row>
    <row r="3948" spans="1:6" s="1" customFormat="1" x14ac:dyDescent="0.2">
      <c r="A3948" s="7"/>
      <c r="B3948" s="8"/>
      <c r="C3948" s="9"/>
      <c r="D3948" s="18"/>
      <c r="E3948" s="18"/>
      <c r="F3948" s="18"/>
    </row>
    <row r="3949" spans="1:6" s="1" customFormat="1" x14ac:dyDescent="0.2">
      <c r="A3949" s="7"/>
      <c r="B3949" s="8"/>
      <c r="C3949" s="9"/>
      <c r="D3949" s="18"/>
      <c r="E3949" s="18"/>
      <c r="F3949" s="18"/>
    </row>
    <row r="3950" spans="1:6" s="1" customFormat="1" x14ac:dyDescent="0.2">
      <c r="A3950" s="7"/>
      <c r="B3950" s="8"/>
      <c r="C3950" s="9"/>
      <c r="D3950" s="18"/>
      <c r="E3950" s="18"/>
      <c r="F3950" s="18"/>
    </row>
    <row r="3951" spans="1:6" s="1" customFormat="1" x14ac:dyDescent="0.2">
      <c r="A3951" s="7"/>
      <c r="B3951" s="8"/>
      <c r="C3951" s="9"/>
      <c r="D3951" s="18"/>
      <c r="E3951" s="18"/>
      <c r="F3951" s="18"/>
    </row>
    <row r="3952" spans="1:6" s="1" customFormat="1" x14ac:dyDescent="0.2">
      <c r="A3952" s="7"/>
      <c r="B3952" s="8"/>
      <c r="C3952" s="9"/>
      <c r="D3952" s="18"/>
      <c r="E3952" s="18"/>
      <c r="F3952" s="18"/>
    </row>
    <row r="3953" spans="1:6" s="1" customFormat="1" x14ac:dyDescent="0.2">
      <c r="A3953" s="7"/>
      <c r="B3953" s="8"/>
      <c r="C3953" s="9"/>
      <c r="D3953" s="18"/>
      <c r="E3953" s="18"/>
      <c r="F3953" s="18"/>
    </row>
    <row r="3954" spans="1:6" s="1" customFormat="1" x14ac:dyDescent="0.2">
      <c r="A3954" s="7"/>
      <c r="B3954" s="8"/>
      <c r="C3954" s="9"/>
      <c r="D3954" s="18"/>
      <c r="E3954" s="18"/>
      <c r="F3954" s="18"/>
    </row>
    <row r="3955" spans="1:6" s="1" customFormat="1" x14ac:dyDescent="0.2">
      <c r="A3955" s="7"/>
      <c r="B3955" s="8"/>
      <c r="C3955" s="9"/>
      <c r="D3955" s="18"/>
      <c r="E3955" s="18"/>
      <c r="F3955" s="18"/>
    </row>
    <row r="3956" spans="1:6" s="1" customFormat="1" x14ac:dyDescent="0.2">
      <c r="A3956" s="7"/>
      <c r="B3956" s="8"/>
      <c r="C3956" s="9"/>
      <c r="D3956" s="18"/>
      <c r="E3956" s="18"/>
      <c r="F3956" s="18"/>
    </row>
    <row r="3957" spans="1:6" s="1" customFormat="1" x14ac:dyDescent="0.2">
      <c r="A3957" s="7"/>
      <c r="B3957" s="8"/>
      <c r="C3957" s="9"/>
      <c r="D3957" s="18"/>
      <c r="E3957" s="18"/>
      <c r="F3957" s="18"/>
    </row>
    <row r="3958" spans="1:6" s="1" customFormat="1" x14ac:dyDescent="0.2">
      <c r="A3958" s="7"/>
      <c r="B3958" s="8"/>
      <c r="C3958" s="9"/>
      <c r="D3958" s="18"/>
      <c r="E3958" s="18"/>
      <c r="F3958" s="18"/>
    </row>
    <row r="3959" spans="1:6" s="1" customFormat="1" x14ac:dyDescent="0.2">
      <c r="A3959" s="7"/>
      <c r="B3959" s="8"/>
      <c r="C3959" s="9"/>
      <c r="D3959" s="18"/>
      <c r="E3959" s="18"/>
      <c r="F3959" s="18"/>
    </row>
    <row r="3960" spans="1:6" s="1" customFormat="1" x14ac:dyDescent="0.2">
      <c r="A3960" s="7"/>
      <c r="B3960" s="8"/>
      <c r="C3960" s="9"/>
      <c r="D3960" s="18"/>
      <c r="E3960" s="18"/>
      <c r="F3960" s="18"/>
    </row>
    <row r="3961" spans="1:6" s="1" customFormat="1" x14ac:dyDescent="0.2">
      <c r="A3961" s="7"/>
      <c r="B3961" s="8"/>
      <c r="C3961" s="9"/>
      <c r="D3961" s="18"/>
      <c r="E3961" s="18"/>
      <c r="F3961" s="18"/>
    </row>
    <row r="3962" spans="1:6" s="1" customFormat="1" x14ac:dyDescent="0.2">
      <c r="A3962" s="7"/>
      <c r="B3962" s="8"/>
      <c r="C3962" s="9"/>
      <c r="D3962" s="18"/>
      <c r="E3962" s="18"/>
      <c r="F3962" s="18"/>
    </row>
    <row r="3963" spans="1:6" s="1" customFormat="1" x14ac:dyDescent="0.2">
      <c r="A3963" s="7"/>
      <c r="B3963" s="8"/>
      <c r="C3963" s="9"/>
      <c r="D3963" s="18"/>
      <c r="E3963" s="18"/>
      <c r="F3963" s="18"/>
    </row>
    <row r="3964" spans="1:6" s="1" customFormat="1" x14ac:dyDescent="0.2">
      <c r="A3964" s="7"/>
      <c r="B3964" s="8"/>
      <c r="C3964" s="9"/>
      <c r="D3964" s="18"/>
      <c r="E3964" s="18"/>
      <c r="F3964" s="18"/>
    </row>
    <row r="3965" spans="1:6" s="1" customFormat="1" x14ac:dyDescent="0.2">
      <c r="A3965" s="7"/>
      <c r="B3965" s="8"/>
      <c r="C3965" s="9"/>
      <c r="D3965" s="18"/>
      <c r="E3965" s="18"/>
      <c r="F3965" s="18"/>
    </row>
    <row r="3966" spans="1:6" s="1" customFormat="1" x14ac:dyDescent="0.2">
      <c r="A3966" s="7"/>
      <c r="B3966" s="8"/>
      <c r="C3966" s="9"/>
      <c r="D3966" s="18"/>
      <c r="E3966" s="18"/>
      <c r="F3966" s="18"/>
    </row>
    <row r="3967" spans="1:6" s="1" customFormat="1" x14ac:dyDescent="0.2">
      <c r="A3967" s="7"/>
      <c r="B3967" s="8"/>
      <c r="C3967" s="9"/>
      <c r="D3967" s="18"/>
      <c r="E3967" s="18"/>
      <c r="F3967" s="18"/>
    </row>
    <row r="3968" spans="1:6" s="1" customFormat="1" x14ac:dyDescent="0.2">
      <c r="A3968" s="7"/>
      <c r="B3968" s="8"/>
      <c r="C3968" s="9"/>
      <c r="D3968" s="18"/>
      <c r="E3968" s="18"/>
      <c r="F3968" s="18"/>
    </row>
    <row r="3969" spans="1:6" s="1" customFormat="1" x14ac:dyDescent="0.2">
      <c r="A3969" s="7"/>
      <c r="B3969" s="8"/>
      <c r="C3969" s="9"/>
      <c r="D3969" s="18"/>
      <c r="E3969" s="18"/>
      <c r="F3969" s="18"/>
    </row>
    <row r="3970" spans="1:6" s="1" customFormat="1" x14ac:dyDescent="0.2">
      <c r="A3970" s="7"/>
      <c r="B3970" s="8"/>
      <c r="C3970" s="9"/>
      <c r="D3970" s="18"/>
      <c r="E3970" s="18"/>
      <c r="F3970" s="18"/>
    </row>
    <row r="3971" spans="1:6" s="1" customFormat="1" x14ac:dyDescent="0.2">
      <c r="A3971" s="7"/>
      <c r="B3971" s="8"/>
      <c r="C3971" s="9"/>
      <c r="D3971" s="18"/>
      <c r="E3971" s="18"/>
      <c r="F3971" s="18"/>
    </row>
    <row r="3972" spans="1:6" s="1" customFormat="1" x14ac:dyDescent="0.2">
      <c r="A3972" s="7"/>
      <c r="B3972" s="8"/>
      <c r="C3972" s="9"/>
      <c r="D3972" s="18"/>
      <c r="E3972" s="18"/>
      <c r="F3972" s="18"/>
    </row>
    <row r="3973" spans="1:6" s="1" customFormat="1" x14ac:dyDescent="0.2">
      <c r="A3973" s="7"/>
      <c r="B3973" s="8"/>
      <c r="C3973" s="9"/>
      <c r="D3973" s="18"/>
      <c r="E3973" s="18"/>
      <c r="F3973" s="18"/>
    </row>
    <row r="3974" spans="1:6" s="1" customFormat="1" x14ac:dyDescent="0.2">
      <c r="A3974" s="7"/>
      <c r="B3974" s="8"/>
      <c r="C3974" s="9"/>
      <c r="D3974" s="18"/>
      <c r="E3974" s="18"/>
      <c r="F3974" s="18"/>
    </row>
    <row r="3975" spans="1:6" s="1" customFormat="1" x14ac:dyDescent="0.2">
      <c r="A3975" s="7"/>
      <c r="B3975" s="8"/>
      <c r="C3975" s="9"/>
      <c r="D3975" s="18"/>
      <c r="E3975" s="18"/>
      <c r="F3975" s="18"/>
    </row>
    <row r="3976" spans="1:6" s="1" customFormat="1" x14ac:dyDescent="0.2">
      <c r="A3976" s="7"/>
      <c r="B3976" s="8"/>
      <c r="C3976" s="9"/>
      <c r="D3976" s="18"/>
      <c r="E3976" s="18"/>
      <c r="F3976" s="18"/>
    </row>
    <row r="3977" spans="1:6" s="1" customFormat="1" x14ac:dyDescent="0.2">
      <c r="A3977" s="7"/>
      <c r="B3977" s="8"/>
      <c r="C3977" s="9"/>
      <c r="D3977" s="18"/>
      <c r="E3977" s="18"/>
      <c r="F3977" s="18"/>
    </row>
    <row r="3978" spans="1:6" s="1" customFormat="1" x14ac:dyDescent="0.2">
      <c r="A3978" s="7"/>
      <c r="B3978" s="8"/>
      <c r="C3978" s="9"/>
      <c r="D3978" s="18"/>
      <c r="E3978" s="18"/>
      <c r="F3978" s="18"/>
    </row>
    <row r="3979" spans="1:6" s="1" customFormat="1" x14ac:dyDescent="0.2">
      <c r="A3979" s="7"/>
      <c r="B3979" s="8"/>
      <c r="C3979" s="9"/>
      <c r="D3979" s="18"/>
      <c r="E3979" s="18"/>
      <c r="F3979" s="18"/>
    </row>
    <row r="3980" spans="1:6" s="1" customFormat="1" x14ac:dyDescent="0.2">
      <c r="A3980" s="7"/>
      <c r="B3980" s="8"/>
      <c r="C3980" s="9"/>
      <c r="D3980" s="18"/>
      <c r="E3980" s="18"/>
      <c r="F3980" s="18"/>
    </row>
    <row r="3981" spans="1:6" s="1" customFormat="1" x14ac:dyDescent="0.2">
      <c r="A3981" s="7"/>
      <c r="B3981" s="8"/>
      <c r="C3981" s="9"/>
      <c r="D3981" s="18"/>
      <c r="E3981" s="18"/>
      <c r="F3981" s="18"/>
    </row>
    <row r="3982" spans="1:6" s="1" customFormat="1" x14ac:dyDescent="0.2">
      <c r="A3982" s="7"/>
      <c r="B3982" s="8"/>
      <c r="C3982" s="9"/>
      <c r="D3982" s="18"/>
      <c r="E3982" s="18"/>
      <c r="F3982" s="18"/>
    </row>
    <row r="3983" spans="1:6" s="1" customFormat="1" x14ac:dyDescent="0.2">
      <c r="A3983" s="7"/>
      <c r="B3983" s="8"/>
      <c r="C3983" s="9"/>
      <c r="D3983" s="18"/>
      <c r="E3983" s="18"/>
      <c r="F3983" s="18"/>
    </row>
    <row r="3984" spans="1:6" s="1" customFormat="1" x14ac:dyDescent="0.2">
      <c r="A3984" s="7"/>
      <c r="B3984" s="8"/>
      <c r="C3984" s="9"/>
      <c r="D3984" s="18"/>
      <c r="E3984" s="18"/>
      <c r="F3984" s="18"/>
    </row>
    <row r="3985" spans="1:6" s="1" customFormat="1" x14ac:dyDescent="0.2">
      <c r="A3985" s="7"/>
      <c r="B3985" s="8"/>
      <c r="C3985" s="9"/>
      <c r="D3985" s="18"/>
      <c r="E3985" s="18"/>
      <c r="F3985" s="18"/>
    </row>
    <row r="3986" spans="1:6" s="1" customFormat="1" x14ac:dyDescent="0.2">
      <c r="A3986" s="7"/>
      <c r="B3986" s="8"/>
      <c r="C3986" s="9"/>
      <c r="D3986" s="18"/>
      <c r="E3986" s="18"/>
      <c r="F3986" s="18"/>
    </row>
    <row r="3987" spans="1:6" s="1" customFormat="1" x14ac:dyDescent="0.2">
      <c r="A3987" s="7"/>
      <c r="B3987" s="8"/>
      <c r="C3987" s="9"/>
      <c r="D3987" s="18"/>
      <c r="E3987" s="18"/>
      <c r="F3987" s="18"/>
    </row>
    <row r="3988" spans="1:6" s="1" customFormat="1" x14ac:dyDescent="0.2">
      <c r="A3988" s="7"/>
      <c r="B3988" s="8"/>
      <c r="C3988" s="9"/>
      <c r="D3988" s="18"/>
      <c r="E3988" s="18"/>
      <c r="F3988" s="18"/>
    </row>
    <row r="3989" spans="1:6" s="1" customFormat="1" x14ac:dyDescent="0.2">
      <c r="A3989" s="7"/>
      <c r="B3989" s="8"/>
      <c r="C3989" s="9"/>
      <c r="D3989" s="18"/>
      <c r="E3989" s="18"/>
      <c r="F3989" s="18"/>
    </row>
    <row r="3990" spans="1:6" s="1" customFormat="1" x14ac:dyDescent="0.2">
      <c r="A3990" s="7"/>
      <c r="B3990" s="8"/>
      <c r="C3990" s="9"/>
      <c r="D3990" s="18"/>
      <c r="E3990" s="18"/>
      <c r="F3990" s="18"/>
    </row>
    <row r="3991" spans="1:6" s="1" customFormat="1" x14ac:dyDescent="0.2">
      <c r="A3991" s="7"/>
      <c r="B3991" s="8"/>
      <c r="C3991" s="9"/>
      <c r="D3991" s="18"/>
      <c r="E3991" s="18"/>
      <c r="F3991" s="18"/>
    </row>
    <row r="3992" spans="1:6" s="1" customFormat="1" x14ac:dyDescent="0.2">
      <c r="A3992" s="7"/>
      <c r="B3992" s="8"/>
      <c r="C3992" s="9"/>
      <c r="D3992" s="18"/>
      <c r="E3992" s="18"/>
      <c r="F3992" s="18"/>
    </row>
    <row r="3993" spans="1:6" s="1" customFormat="1" x14ac:dyDescent="0.2">
      <c r="A3993" s="7"/>
      <c r="B3993" s="8"/>
      <c r="C3993" s="9"/>
      <c r="D3993" s="18"/>
      <c r="E3993" s="18"/>
      <c r="F3993" s="18"/>
    </row>
    <row r="3994" spans="1:6" s="1" customFormat="1" x14ac:dyDescent="0.2">
      <c r="A3994" s="7"/>
      <c r="B3994" s="8"/>
      <c r="C3994" s="9"/>
      <c r="D3994" s="18"/>
      <c r="E3994" s="18"/>
      <c r="F3994" s="18"/>
    </row>
    <row r="3995" spans="1:6" s="1" customFormat="1" x14ac:dyDescent="0.2">
      <c r="A3995" s="7"/>
      <c r="B3995" s="8"/>
      <c r="C3995" s="9"/>
      <c r="D3995" s="18"/>
      <c r="E3995" s="18"/>
      <c r="F3995" s="18"/>
    </row>
    <row r="3996" spans="1:6" s="1" customFormat="1" x14ac:dyDescent="0.2">
      <c r="A3996" s="7"/>
      <c r="B3996" s="8"/>
      <c r="C3996" s="9"/>
      <c r="D3996" s="18"/>
      <c r="E3996" s="18"/>
      <c r="F3996" s="18"/>
    </row>
    <row r="3997" spans="1:6" s="1" customFormat="1" x14ac:dyDescent="0.2">
      <c r="A3997" s="7"/>
      <c r="B3997" s="8"/>
      <c r="C3997" s="9"/>
      <c r="D3997" s="18"/>
      <c r="E3997" s="18"/>
      <c r="F3997" s="18"/>
    </row>
    <row r="3998" spans="1:6" s="1" customFormat="1" x14ac:dyDescent="0.2">
      <c r="A3998" s="7"/>
      <c r="B3998" s="8"/>
      <c r="C3998" s="9"/>
      <c r="D3998" s="18"/>
      <c r="E3998" s="18"/>
      <c r="F3998" s="18"/>
    </row>
    <row r="3999" spans="1:6" s="1" customFormat="1" x14ac:dyDescent="0.2">
      <c r="A3999" s="7"/>
      <c r="B3999" s="8"/>
      <c r="C3999" s="9"/>
      <c r="D3999" s="18"/>
      <c r="E3999" s="18"/>
      <c r="F3999" s="18"/>
    </row>
    <row r="4000" spans="1:6" s="1" customFormat="1" x14ac:dyDescent="0.2">
      <c r="A4000" s="7"/>
      <c r="B4000" s="8"/>
      <c r="C4000" s="9"/>
      <c r="D4000" s="18"/>
      <c r="E4000" s="18"/>
      <c r="F4000" s="18"/>
    </row>
    <row r="4001" spans="1:6" s="1" customFormat="1" x14ac:dyDescent="0.2">
      <c r="A4001" s="7"/>
      <c r="B4001" s="8"/>
      <c r="C4001" s="9"/>
      <c r="D4001" s="18"/>
      <c r="E4001" s="18"/>
      <c r="F4001" s="18"/>
    </row>
    <row r="4002" spans="1:6" s="1" customFormat="1" x14ac:dyDescent="0.2">
      <c r="A4002" s="7"/>
      <c r="B4002" s="8"/>
      <c r="C4002" s="9"/>
      <c r="D4002" s="18"/>
      <c r="E4002" s="18"/>
      <c r="F4002" s="18"/>
    </row>
    <row r="4003" spans="1:6" s="1" customFormat="1" x14ac:dyDescent="0.2">
      <c r="A4003" s="7"/>
      <c r="B4003" s="8"/>
      <c r="C4003" s="9"/>
      <c r="D4003" s="18"/>
      <c r="E4003" s="18"/>
      <c r="F4003" s="18"/>
    </row>
    <row r="4004" spans="1:6" s="1" customFormat="1" x14ac:dyDescent="0.2">
      <c r="A4004" s="7"/>
      <c r="B4004" s="8"/>
      <c r="C4004" s="9"/>
      <c r="D4004" s="18"/>
      <c r="E4004" s="18"/>
      <c r="F4004" s="18"/>
    </row>
    <row r="4005" spans="1:6" s="1" customFormat="1" x14ac:dyDescent="0.2">
      <c r="A4005" s="7"/>
      <c r="B4005" s="8"/>
      <c r="C4005" s="9"/>
      <c r="D4005" s="18"/>
      <c r="E4005" s="18"/>
      <c r="F4005" s="18"/>
    </row>
    <row r="4006" spans="1:6" s="1" customFormat="1" x14ac:dyDescent="0.2">
      <c r="A4006" s="7"/>
      <c r="B4006" s="8"/>
      <c r="C4006" s="9"/>
      <c r="D4006" s="18"/>
      <c r="E4006" s="18"/>
      <c r="F4006" s="18"/>
    </row>
    <row r="4007" spans="1:6" s="1" customFormat="1" x14ac:dyDescent="0.2">
      <c r="A4007" s="7"/>
      <c r="B4007" s="8"/>
      <c r="C4007" s="9"/>
      <c r="D4007" s="18"/>
      <c r="E4007" s="18"/>
      <c r="F4007" s="18"/>
    </row>
    <row r="4008" spans="1:6" s="1" customFormat="1" x14ac:dyDescent="0.2">
      <c r="A4008" s="7"/>
      <c r="B4008" s="8"/>
      <c r="C4008" s="9"/>
      <c r="D4008" s="18"/>
      <c r="E4008" s="18"/>
      <c r="F4008" s="18"/>
    </row>
    <row r="4009" spans="1:6" s="1" customFormat="1" x14ac:dyDescent="0.2">
      <c r="A4009" s="7"/>
      <c r="B4009" s="8"/>
      <c r="C4009" s="9"/>
      <c r="D4009" s="18"/>
      <c r="E4009" s="18"/>
      <c r="F4009" s="18"/>
    </row>
    <row r="4010" spans="1:6" s="1" customFormat="1" x14ac:dyDescent="0.2">
      <c r="A4010" s="7"/>
      <c r="B4010" s="8"/>
      <c r="C4010" s="9"/>
      <c r="D4010" s="18"/>
      <c r="E4010" s="18"/>
      <c r="F4010" s="18"/>
    </row>
    <row r="4011" spans="1:6" s="1" customFormat="1" x14ac:dyDescent="0.2">
      <c r="A4011" s="7"/>
      <c r="B4011" s="8"/>
      <c r="C4011" s="9"/>
      <c r="D4011" s="18"/>
      <c r="E4011" s="18"/>
      <c r="F4011" s="18"/>
    </row>
    <row r="4012" spans="1:6" s="1" customFormat="1" x14ac:dyDescent="0.2">
      <c r="A4012" s="7"/>
      <c r="B4012" s="8"/>
      <c r="C4012" s="9"/>
      <c r="D4012" s="18"/>
      <c r="E4012" s="18"/>
      <c r="F4012" s="18"/>
    </row>
    <row r="4013" spans="1:6" s="1" customFormat="1" x14ac:dyDescent="0.2">
      <c r="A4013" s="7"/>
      <c r="B4013" s="8"/>
      <c r="C4013" s="9"/>
      <c r="D4013" s="18"/>
      <c r="E4013" s="18"/>
      <c r="F4013" s="18"/>
    </row>
    <row r="4014" spans="1:6" s="1" customFormat="1" x14ac:dyDescent="0.2">
      <c r="A4014" s="7"/>
      <c r="B4014" s="8"/>
      <c r="C4014" s="9"/>
      <c r="D4014" s="18"/>
      <c r="E4014" s="18"/>
      <c r="F4014" s="18"/>
    </row>
    <row r="4015" spans="1:6" s="1" customFormat="1" x14ac:dyDescent="0.2">
      <c r="A4015" s="7"/>
      <c r="B4015" s="8"/>
      <c r="C4015" s="9"/>
      <c r="D4015" s="18"/>
      <c r="E4015" s="18"/>
      <c r="F4015" s="18"/>
    </row>
    <row r="4016" spans="1:6" s="1" customFormat="1" x14ac:dyDescent="0.2">
      <c r="A4016" s="7"/>
      <c r="B4016" s="8"/>
      <c r="C4016" s="9"/>
      <c r="D4016" s="18"/>
      <c r="E4016" s="18"/>
      <c r="F4016" s="18"/>
    </row>
    <row r="4017" spans="1:6" s="1" customFormat="1" x14ac:dyDescent="0.2">
      <c r="A4017" s="7"/>
      <c r="B4017" s="8"/>
      <c r="C4017" s="9"/>
      <c r="D4017" s="18"/>
      <c r="E4017" s="18"/>
      <c r="F4017" s="18"/>
    </row>
    <row r="4018" spans="1:6" s="1" customFormat="1" x14ac:dyDescent="0.2">
      <c r="A4018" s="7"/>
      <c r="B4018" s="8"/>
      <c r="C4018" s="9"/>
      <c r="D4018" s="18"/>
      <c r="E4018" s="18"/>
      <c r="F4018" s="18"/>
    </row>
    <row r="4019" spans="1:6" s="1" customFormat="1" x14ac:dyDescent="0.2">
      <c r="A4019" s="7"/>
      <c r="B4019" s="8"/>
      <c r="C4019" s="9"/>
      <c r="D4019" s="18"/>
      <c r="E4019" s="18"/>
      <c r="F4019" s="18"/>
    </row>
    <row r="4020" spans="1:6" s="1" customFormat="1" x14ac:dyDescent="0.2">
      <c r="A4020" s="7"/>
      <c r="B4020" s="8"/>
      <c r="C4020" s="9"/>
      <c r="D4020" s="18"/>
      <c r="E4020" s="18"/>
      <c r="F4020" s="18"/>
    </row>
    <row r="4021" spans="1:6" s="1" customFormat="1" x14ac:dyDescent="0.2">
      <c r="A4021" s="7"/>
      <c r="B4021" s="8"/>
      <c r="C4021" s="9"/>
      <c r="D4021" s="18"/>
      <c r="E4021" s="18"/>
      <c r="F4021" s="18"/>
    </row>
    <row r="4022" spans="1:6" s="1" customFormat="1" x14ac:dyDescent="0.2">
      <c r="A4022" s="7"/>
      <c r="B4022" s="8"/>
      <c r="C4022" s="9"/>
      <c r="D4022" s="18"/>
      <c r="E4022" s="18"/>
      <c r="F4022" s="18"/>
    </row>
    <row r="4023" spans="1:6" s="1" customFormat="1" x14ac:dyDescent="0.2">
      <c r="A4023" s="7"/>
      <c r="B4023" s="8"/>
      <c r="C4023" s="9"/>
      <c r="D4023" s="18"/>
      <c r="E4023" s="18"/>
      <c r="F4023" s="18"/>
    </row>
    <row r="4024" spans="1:6" s="1" customFormat="1" x14ac:dyDescent="0.2">
      <c r="A4024" s="7"/>
      <c r="B4024" s="8"/>
      <c r="C4024" s="9"/>
      <c r="D4024" s="18"/>
      <c r="E4024" s="18"/>
      <c r="F4024" s="18"/>
    </row>
    <row r="4025" spans="1:6" s="1" customFormat="1" x14ac:dyDescent="0.2">
      <c r="A4025" s="7"/>
      <c r="B4025" s="8"/>
      <c r="C4025" s="9"/>
      <c r="D4025" s="18"/>
      <c r="E4025" s="18"/>
      <c r="F4025" s="18"/>
    </row>
    <row r="4026" spans="1:6" s="1" customFormat="1" x14ac:dyDescent="0.2">
      <c r="A4026" s="7"/>
      <c r="B4026" s="8"/>
      <c r="C4026" s="9"/>
      <c r="D4026" s="18"/>
      <c r="E4026" s="18"/>
      <c r="F4026" s="18"/>
    </row>
    <row r="4027" spans="1:6" s="1" customFormat="1" x14ac:dyDescent="0.2">
      <c r="A4027" s="7"/>
      <c r="B4027" s="8"/>
      <c r="C4027" s="9"/>
      <c r="D4027" s="18"/>
      <c r="E4027" s="18"/>
      <c r="F4027" s="18"/>
    </row>
    <row r="4028" spans="1:6" s="1" customFormat="1" x14ac:dyDescent="0.2">
      <c r="A4028" s="7"/>
      <c r="B4028" s="8"/>
      <c r="C4028" s="9"/>
      <c r="D4028" s="18"/>
      <c r="E4028" s="18"/>
      <c r="F4028" s="18"/>
    </row>
    <row r="4029" spans="1:6" s="1" customFormat="1" x14ac:dyDescent="0.2">
      <c r="A4029" s="7"/>
      <c r="B4029" s="8"/>
      <c r="C4029" s="9"/>
      <c r="D4029" s="18"/>
      <c r="E4029" s="18"/>
      <c r="F4029" s="18"/>
    </row>
    <row r="4030" spans="1:6" s="1" customFormat="1" x14ac:dyDescent="0.2">
      <c r="A4030" s="7"/>
      <c r="B4030" s="8"/>
      <c r="C4030" s="9"/>
      <c r="D4030" s="18"/>
      <c r="E4030" s="18"/>
      <c r="F4030" s="18"/>
    </row>
    <row r="4031" spans="1:6" s="1" customFormat="1" x14ac:dyDescent="0.2">
      <c r="A4031" s="7"/>
      <c r="B4031" s="8"/>
      <c r="C4031" s="9"/>
      <c r="D4031" s="18"/>
      <c r="E4031" s="18"/>
      <c r="F4031" s="18"/>
    </row>
    <row r="4032" spans="1:6" s="1" customFormat="1" x14ac:dyDescent="0.2">
      <c r="A4032" s="7"/>
      <c r="B4032" s="8"/>
      <c r="C4032" s="9"/>
      <c r="D4032" s="18"/>
      <c r="E4032" s="18"/>
      <c r="F4032" s="18"/>
    </row>
    <row r="4033" spans="1:6" s="1" customFormat="1" x14ac:dyDescent="0.2">
      <c r="A4033" s="7"/>
      <c r="B4033" s="8"/>
      <c r="C4033" s="9"/>
      <c r="D4033" s="18"/>
      <c r="E4033" s="18"/>
      <c r="F4033" s="18"/>
    </row>
    <row r="4034" spans="1:6" s="1" customFormat="1" x14ac:dyDescent="0.2">
      <c r="A4034" s="7"/>
      <c r="B4034" s="8"/>
      <c r="C4034" s="9"/>
      <c r="D4034" s="18"/>
      <c r="E4034" s="18"/>
      <c r="F4034" s="18"/>
    </row>
    <row r="4035" spans="1:6" s="1" customFormat="1" x14ac:dyDescent="0.2">
      <c r="A4035" s="7"/>
      <c r="B4035" s="8"/>
      <c r="C4035" s="9"/>
      <c r="D4035" s="18"/>
      <c r="E4035" s="18"/>
      <c r="F4035" s="18"/>
    </row>
    <row r="4036" spans="1:6" s="1" customFormat="1" x14ac:dyDescent="0.2">
      <c r="A4036" s="7"/>
      <c r="B4036" s="8"/>
      <c r="C4036" s="9"/>
      <c r="D4036" s="18"/>
      <c r="E4036" s="18"/>
      <c r="F4036" s="18"/>
    </row>
    <row r="4037" spans="1:6" s="1" customFormat="1" x14ac:dyDescent="0.2">
      <c r="A4037" s="7"/>
      <c r="B4037" s="8"/>
      <c r="C4037" s="9"/>
      <c r="D4037" s="18"/>
      <c r="E4037" s="18"/>
      <c r="F4037" s="18"/>
    </row>
    <row r="4038" spans="1:6" s="1" customFormat="1" x14ac:dyDescent="0.2">
      <c r="A4038" s="7"/>
      <c r="B4038" s="8"/>
      <c r="C4038" s="9"/>
      <c r="D4038" s="18"/>
      <c r="E4038" s="18"/>
      <c r="F4038" s="18"/>
    </row>
    <row r="4039" spans="1:6" s="1" customFormat="1" x14ac:dyDescent="0.2">
      <c r="A4039" s="7"/>
      <c r="B4039" s="8"/>
      <c r="C4039" s="9"/>
      <c r="D4039" s="18"/>
      <c r="E4039" s="18"/>
      <c r="F4039" s="18"/>
    </row>
    <row r="4040" spans="1:6" s="1" customFormat="1" x14ac:dyDescent="0.2">
      <c r="A4040" s="7"/>
      <c r="B4040" s="8"/>
      <c r="C4040" s="9"/>
      <c r="D4040" s="18"/>
      <c r="E4040" s="18"/>
      <c r="F4040" s="18"/>
    </row>
    <row r="4041" spans="1:6" s="1" customFormat="1" x14ac:dyDescent="0.2">
      <c r="A4041" s="7"/>
      <c r="B4041" s="8"/>
      <c r="C4041" s="9"/>
      <c r="D4041" s="18"/>
      <c r="E4041" s="18"/>
      <c r="F4041" s="18"/>
    </row>
    <row r="4042" spans="1:6" s="1" customFormat="1" x14ac:dyDescent="0.2">
      <c r="A4042" s="7"/>
      <c r="B4042" s="8"/>
      <c r="C4042" s="9"/>
      <c r="D4042" s="18"/>
      <c r="E4042" s="18"/>
      <c r="F4042" s="18"/>
    </row>
    <row r="4043" spans="1:6" s="1" customFormat="1" x14ac:dyDescent="0.2">
      <c r="A4043" s="7"/>
      <c r="B4043" s="8"/>
      <c r="C4043" s="9"/>
      <c r="D4043" s="18"/>
      <c r="E4043" s="18"/>
      <c r="F4043" s="18"/>
    </row>
    <row r="4044" spans="1:6" s="1" customFormat="1" x14ac:dyDescent="0.2">
      <c r="A4044" s="7"/>
      <c r="B4044" s="8"/>
      <c r="C4044" s="9"/>
      <c r="D4044" s="18"/>
      <c r="E4044" s="18"/>
      <c r="F4044" s="18"/>
    </row>
    <row r="4045" spans="1:6" s="1" customFormat="1" x14ac:dyDescent="0.2">
      <c r="A4045" s="7"/>
      <c r="B4045" s="8"/>
      <c r="C4045" s="9"/>
      <c r="D4045" s="18"/>
      <c r="E4045" s="18"/>
      <c r="F4045" s="18"/>
    </row>
    <row r="4046" spans="1:6" s="1" customFormat="1" x14ac:dyDescent="0.2">
      <c r="A4046" s="7"/>
      <c r="B4046" s="8"/>
      <c r="C4046" s="9"/>
      <c r="D4046" s="18"/>
      <c r="E4046" s="18"/>
      <c r="F4046" s="18"/>
    </row>
    <row r="4047" spans="1:6" s="1" customFormat="1" x14ac:dyDescent="0.2">
      <c r="A4047" s="7"/>
      <c r="B4047" s="8"/>
      <c r="C4047" s="9"/>
      <c r="D4047" s="18"/>
      <c r="E4047" s="18"/>
      <c r="F4047" s="18"/>
    </row>
    <row r="4048" spans="1:6" s="1" customFormat="1" x14ac:dyDescent="0.2">
      <c r="A4048" s="7"/>
      <c r="B4048" s="8"/>
      <c r="C4048" s="9"/>
      <c r="D4048" s="18"/>
      <c r="E4048" s="18"/>
      <c r="F4048" s="18"/>
    </row>
    <row r="4049" spans="1:6" s="1" customFormat="1" x14ac:dyDescent="0.2">
      <c r="A4049" s="7"/>
      <c r="B4049" s="8"/>
      <c r="C4049" s="9"/>
      <c r="D4049" s="18"/>
      <c r="E4049" s="18"/>
      <c r="F4049" s="18"/>
    </row>
    <row r="4050" spans="1:6" s="1" customFormat="1" x14ac:dyDescent="0.2">
      <c r="A4050" s="7"/>
      <c r="B4050" s="8"/>
      <c r="C4050" s="9"/>
      <c r="D4050" s="18"/>
      <c r="E4050" s="18"/>
      <c r="F4050" s="18"/>
    </row>
    <row r="4051" spans="1:6" s="1" customFormat="1" x14ac:dyDescent="0.2">
      <c r="A4051" s="7"/>
      <c r="B4051" s="8"/>
      <c r="C4051" s="9"/>
      <c r="D4051" s="18"/>
      <c r="E4051" s="18"/>
      <c r="F4051" s="18"/>
    </row>
    <row r="4052" spans="1:6" s="1" customFormat="1" x14ac:dyDescent="0.2">
      <c r="A4052" s="7"/>
      <c r="B4052" s="8"/>
      <c r="C4052" s="9"/>
      <c r="D4052" s="18"/>
      <c r="E4052" s="18"/>
      <c r="F4052" s="18"/>
    </row>
    <row r="4053" spans="1:6" s="1" customFormat="1" x14ac:dyDescent="0.2">
      <c r="A4053" s="7"/>
      <c r="B4053" s="8"/>
      <c r="C4053" s="9"/>
      <c r="D4053" s="18"/>
      <c r="E4053" s="18"/>
      <c r="F4053" s="18"/>
    </row>
    <row r="4054" spans="1:6" s="1" customFormat="1" x14ac:dyDescent="0.2">
      <c r="A4054" s="7"/>
      <c r="B4054" s="8"/>
      <c r="C4054" s="9"/>
      <c r="D4054" s="18"/>
      <c r="E4054" s="18"/>
      <c r="F4054" s="18"/>
    </row>
    <row r="4055" spans="1:6" s="1" customFormat="1" x14ac:dyDescent="0.2">
      <c r="A4055" s="7"/>
      <c r="B4055" s="8"/>
      <c r="C4055" s="9"/>
      <c r="D4055" s="18"/>
      <c r="E4055" s="18"/>
      <c r="F4055" s="18"/>
    </row>
    <row r="4056" spans="1:6" s="1" customFormat="1" x14ac:dyDescent="0.2">
      <c r="A4056" s="7"/>
      <c r="B4056" s="8"/>
      <c r="C4056" s="9"/>
      <c r="D4056" s="18"/>
      <c r="E4056" s="18"/>
      <c r="F4056" s="18"/>
    </row>
    <row r="4057" spans="1:6" s="1" customFormat="1" x14ac:dyDescent="0.2">
      <c r="A4057" s="7"/>
      <c r="B4057" s="8"/>
      <c r="C4057" s="9"/>
      <c r="D4057" s="18"/>
      <c r="E4057" s="18"/>
      <c r="F4057" s="18"/>
    </row>
    <row r="4058" spans="1:6" s="1" customFormat="1" x14ac:dyDescent="0.2">
      <c r="A4058" s="7"/>
      <c r="B4058" s="8"/>
      <c r="C4058" s="9"/>
      <c r="D4058" s="18"/>
      <c r="E4058" s="18"/>
      <c r="F4058" s="18"/>
    </row>
    <row r="4059" spans="1:6" s="1" customFormat="1" x14ac:dyDescent="0.2">
      <c r="A4059" s="7"/>
      <c r="B4059" s="8"/>
      <c r="C4059" s="9"/>
      <c r="D4059" s="18"/>
      <c r="E4059" s="18"/>
      <c r="F4059" s="18"/>
    </row>
    <row r="4060" spans="1:6" s="1" customFormat="1" x14ac:dyDescent="0.2">
      <c r="A4060" s="7"/>
      <c r="B4060" s="8"/>
      <c r="C4060" s="9"/>
      <c r="D4060" s="18"/>
      <c r="E4060" s="18"/>
      <c r="F4060" s="18"/>
    </row>
    <row r="4061" spans="1:6" s="1" customFormat="1" x14ac:dyDescent="0.2">
      <c r="A4061" s="7"/>
      <c r="B4061" s="8"/>
      <c r="C4061" s="9"/>
      <c r="D4061" s="18"/>
      <c r="E4061" s="18"/>
      <c r="F4061" s="18"/>
    </row>
    <row r="4062" spans="1:6" s="1" customFormat="1" x14ac:dyDescent="0.2">
      <c r="A4062" s="7"/>
      <c r="B4062" s="8"/>
      <c r="C4062" s="9"/>
      <c r="D4062" s="18"/>
      <c r="E4062" s="18"/>
      <c r="F4062" s="18"/>
    </row>
    <row r="4063" spans="1:6" s="1" customFormat="1" x14ac:dyDescent="0.2">
      <c r="A4063" s="7"/>
      <c r="B4063" s="8"/>
      <c r="C4063" s="9"/>
      <c r="D4063" s="18"/>
      <c r="E4063" s="18"/>
      <c r="F4063" s="18"/>
    </row>
    <row r="4064" spans="1:6" s="1" customFormat="1" x14ac:dyDescent="0.2">
      <c r="A4064" s="7"/>
      <c r="B4064" s="8"/>
      <c r="C4064" s="9"/>
      <c r="D4064" s="18"/>
      <c r="E4064" s="18"/>
      <c r="F4064" s="18"/>
    </row>
    <row r="4065" spans="1:6" s="1" customFormat="1" x14ac:dyDescent="0.2">
      <c r="A4065" s="7"/>
      <c r="B4065" s="8"/>
      <c r="C4065" s="9"/>
      <c r="D4065" s="18"/>
      <c r="E4065" s="18"/>
      <c r="F4065" s="18"/>
    </row>
    <row r="4066" spans="1:6" s="1" customFormat="1" x14ac:dyDescent="0.2">
      <c r="A4066" s="7"/>
      <c r="B4066" s="8"/>
      <c r="C4066" s="9"/>
      <c r="D4066" s="18"/>
      <c r="E4066" s="18"/>
      <c r="F4066" s="18"/>
    </row>
    <row r="4067" spans="1:6" s="1" customFormat="1" x14ac:dyDescent="0.2">
      <c r="A4067" s="7"/>
      <c r="B4067" s="8"/>
      <c r="C4067" s="9"/>
      <c r="D4067" s="18"/>
      <c r="E4067" s="18"/>
      <c r="F4067" s="18"/>
    </row>
    <row r="4068" spans="1:6" s="1" customFormat="1" x14ac:dyDescent="0.2">
      <c r="A4068" s="7"/>
      <c r="B4068" s="8"/>
      <c r="C4068" s="9"/>
      <c r="D4068" s="18"/>
      <c r="E4068" s="18"/>
      <c r="F4068" s="18"/>
    </row>
    <row r="4069" spans="1:6" s="1" customFormat="1" x14ac:dyDescent="0.2">
      <c r="A4069" s="7"/>
      <c r="B4069" s="8"/>
      <c r="C4069" s="9"/>
      <c r="D4069" s="18"/>
      <c r="E4069" s="18"/>
      <c r="F4069" s="18"/>
    </row>
    <row r="4070" spans="1:6" s="1" customFormat="1" x14ac:dyDescent="0.2">
      <c r="A4070" s="7"/>
      <c r="B4070" s="8"/>
      <c r="C4070" s="9"/>
      <c r="D4070" s="18"/>
      <c r="E4070" s="18"/>
      <c r="F4070" s="18"/>
    </row>
    <row r="4071" spans="1:6" s="1" customFormat="1" x14ac:dyDescent="0.2">
      <c r="A4071" s="7"/>
      <c r="B4071" s="8"/>
      <c r="C4071" s="9"/>
      <c r="D4071" s="18"/>
      <c r="E4071" s="18"/>
      <c r="F4071" s="18"/>
    </row>
    <row r="4072" spans="1:6" s="1" customFormat="1" x14ac:dyDescent="0.2">
      <c r="A4072" s="7"/>
      <c r="B4072" s="8"/>
      <c r="C4072" s="9"/>
      <c r="D4072" s="18"/>
      <c r="E4072" s="18"/>
      <c r="F4072" s="18"/>
    </row>
    <row r="4073" spans="1:6" s="1" customFormat="1" x14ac:dyDescent="0.2">
      <c r="A4073" s="7"/>
      <c r="B4073" s="8"/>
      <c r="C4073" s="9"/>
      <c r="D4073" s="18"/>
      <c r="E4073" s="18"/>
      <c r="F4073" s="18"/>
    </row>
    <row r="4074" spans="1:6" s="1" customFormat="1" x14ac:dyDescent="0.2">
      <c r="A4074" s="7"/>
      <c r="B4074" s="8"/>
      <c r="C4074" s="9"/>
      <c r="D4074" s="18"/>
      <c r="E4074" s="18"/>
      <c r="F4074" s="18"/>
    </row>
    <row r="4075" spans="1:6" s="1" customFormat="1" x14ac:dyDescent="0.2">
      <c r="A4075" s="7"/>
      <c r="B4075" s="8"/>
      <c r="C4075" s="9"/>
      <c r="D4075" s="18"/>
      <c r="E4075" s="18"/>
      <c r="F4075" s="18"/>
    </row>
    <row r="4076" spans="1:6" s="1" customFormat="1" x14ac:dyDescent="0.2">
      <c r="A4076" s="7"/>
      <c r="B4076" s="8"/>
      <c r="C4076" s="9"/>
      <c r="D4076" s="18"/>
      <c r="E4076" s="18"/>
      <c r="F4076" s="18"/>
    </row>
    <row r="4077" spans="1:6" s="1" customFormat="1" x14ac:dyDescent="0.2">
      <c r="A4077" s="7"/>
      <c r="B4077" s="8"/>
      <c r="C4077" s="9"/>
      <c r="D4077" s="18"/>
      <c r="E4077" s="18"/>
      <c r="F4077" s="18"/>
    </row>
    <row r="4078" spans="1:6" s="1" customFormat="1" x14ac:dyDescent="0.2">
      <c r="A4078" s="7"/>
      <c r="B4078" s="8"/>
      <c r="C4078" s="9"/>
      <c r="D4078" s="18"/>
      <c r="E4078" s="18"/>
      <c r="F4078" s="18"/>
    </row>
    <row r="4079" spans="1:6" s="1" customFormat="1" x14ac:dyDescent="0.2">
      <c r="A4079" s="7"/>
      <c r="B4079" s="8"/>
      <c r="C4079" s="9"/>
      <c r="D4079" s="18"/>
      <c r="E4079" s="18"/>
      <c r="F4079" s="18"/>
    </row>
    <row r="4080" spans="1:6" s="1" customFormat="1" x14ac:dyDescent="0.2">
      <c r="A4080" s="7"/>
      <c r="B4080" s="8"/>
      <c r="C4080" s="9"/>
      <c r="D4080" s="18"/>
      <c r="E4080" s="18"/>
      <c r="F4080" s="18"/>
    </row>
    <row r="4081" spans="1:6" s="1" customFormat="1" x14ac:dyDescent="0.2">
      <c r="A4081" s="7"/>
      <c r="B4081" s="8"/>
      <c r="C4081" s="9"/>
      <c r="D4081" s="18"/>
      <c r="E4081" s="18"/>
      <c r="F4081" s="18"/>
    </row>
    <row r="4082" spans="1:6" s="1" customFormat="1" x14ac:dyDescent="0.2">
      <c r="A4082" s="7"/>
      <c r="B4082" s="8"/>
      <c r="C4082" s="9"/>
      <c r="D4082" s="18"/>
      <c r="E4082" s="18"/>
      <c r="F4082" s="18"/>
    </row>
    <row r="4083" spans="1:6" s="1" customFormat="1" x14ac:dyDescent="0.2">
      <c r="A4083" s="7"/>
      <c r="B4083" s="8"/>
      <c r="C4083" s="9"/>
      <c r="D4083" s="18"/>
      <c r="E4083" s="18"/>
      <c r="F4083" s="18"/>
    </row>
    <row r="4084" spans="1:6" s="1" customFormat="1" x14ac:dyDescent="0.2">
      <c r="A4084" s="7"/>
      <c r="B4084" s="8"/>
      <c r="C4084" s="9"/>
      <c r="D4084" s="18"/>
      <c r="E4084" s="18"/>
      <c r="F4084" s="18"/>
    </row>
    <row r="4085" spans="1:6" s="1" customFormat="1" x14ac:dyDescent="0.2">
      <c r="A4085" s="7"/>
      <c r="B4085" s="8"/>
      <c r="C4085" s="9"/>
      <c r="D4085" s="18"/>
      <c r="E4085" s="18"/>
      <c r="F4085" s="18"/>
    </row>
    <row r="4086" spans="1:6" s="1" customFormat="1" x14ac:dyDescent="0.2">
      <c r="A4086" s="7"/>
      <c r="B4086" s="8"/>
      <c r="C4086" s="9"/>
      <c r="D4086" s="18"/>
      <c r="E4086" s="18"/>
      <c r="F4086" s="18"/>
    </row>
    <row r="4087" spans="1:6" s="1" customFormat="1" x14ac:dyDescent="0.2">
      <c r="A4087" s="7"/>
      <c r="B4087" s="8"/>
      <c r="C4087" s="9"/>
      <c r="D4087" s="18"/>
      <c r="E4087" s="18"/>
      <c r="F4087" s="18"/>
    </row>
    <row r="4088" spans="1:6" s="1" customFormat="1" x14ac:dyDescent="0.2">
      <c r="A4088" s="7"/>
      <c r="B4088" s="8"/>
      <c r="C4088" s="9"/>
      <c r="D4088" s="18"/>
      <c r="E4088" s="18"/>
      <c r="F4088" s="18"/>
    </row>
    <row r="4089" spans="1:6" s="1" customFormat="1" x14ac:dyDescent="0.2">
      <c r="A4089" s="7"/>
      <c r="B4089" s="8"/>
      <c r="C4089" s="9"/>
      <c r="D4089" s="18"/>
      <c r="E4089" s="18"/>
      <c r="F4089" s="18"/>
    </row>
    <row r="4090" spans="1:6" s="1" customFormat="1" x14ac:dyDescent="0.2">
      <c r="A4090" s="7"/>
      <c r="B4090" s="8"/>
      <c r="C4090" s="9"/>
      <c r="D4090" s="18"/>
      <c r="E4090" s="18"/>
      <c r="F4090" s="18"/>
    </row>
    <row r="4091" spans="1:6" s="1" customFormat="1" x14ac:dyDescent="0.2">
      <c r="A4091" s="7"/>
      <c r="B4091" s="8"/>
      <c r="C4091" s="9"/>
      <c r="D4091" s="18"/>
      <c r="E4091" s="18"/>
      <c r="F4091" s="18"/>
    </row>
    <row r="4092" spans="1:6" s="1" customFormat="1" x14ac:dyDescent="0.2">
      <c r="A4092" s="7"/>
      <c r="B4092" s="8"/>
      <c r="C4092" s="9"/>
      <c r="D4092" s="18"/>
      <c r="E4092" s="18"/>
      <c r="F4092" s="18"/>
    </row>
    <row r="4093" spans="1:6" s="1" customFormat="1" x14ac:dyDescent="0.2">
      <c r="A4093" s="7"/>
      <c r="B4093" s="8"/>
      <c r="C4093" s="9"/>
      <c r="D4093" s="18"/>
      <c r="E4093" s="18"/>
      <c r="F4093" s="18"/>
    </row>
    <row r="4094" spans="1:6" s="1" customFormat="1" x14ac:dyDescent="0.2">
      <c r="A4094" s="7"/>
      <c r="B4094" s="8"/>
      <c r="C4094" s="9"/>
      <c r="D4094" s="18"/>
      <c r="E4094" s="18"/>
      <c r="F4094" s="18"/>
    </row>
    <row r="4095" spans="1:6" s="1" customFormat="1" x14ac:dyDescent="0.2">
      <c r="A4095" s="7"/>
      <c r="B4095" s="8"/>
      <c r="C4095" s="9"/>
      <c r="D4095" s="18"/>
      <c r="E4095" s="18"/>
      <c r="F4095" s="18"/>
    </row>
    <row r="4096" spans="1:6" s="1" customFormat="1" x14ac:dyDescent="0.2">
      <c r="A4096" s="7"/>
      <c r="B4096" s="8"/>
      <c r="C4096" s="9"/>
      <c r="D4096" s="18"/>
      <c r="E4096" s="18"/>
      <c r="F4096" s="18"/>
    </row>
    <row r="4097" spans="1:6" s="1" customFormat="1" x14ac:dyDescent="0.2">
      <c r="A4097" s="7"/>
      <c r="B4097" s="8"/>
      <c r="C4097" s="9"/>
      <c r="D4097" s="18"/>
      <c r="E4097" s="18"/>
      <c r="F4097" s="18"/>
    </row>
    <row r="4098" spans="1:6" s="1" customFormat="1" x14ac:dyDescent="0.2">
      <c r="A4098" s="7"/>
      <c r="B4098" s="8"/>
      <c r="C4098" s="9"/>
      <c r="D4098" s="18"/>
      <c r="E4098" s="18"/>
      <c r="F4098" s="18"/>
    </row>
    <row r="4099" spans="1:6" s="1" customFormat="1" x14ac:dyDescent="0.2">
      <c r="A4099" s="7"/>
      <c r="B4099" s="8"/>
      <c r="C4099" s="9"/>
      <c r="D4099" s="18"/>
      <c r="E4099" s="18"/>
      <c r="F4099" s="18"/>
    </row>
    <row r="4100" spans="1:6" s="1" customFormat="1" x14ac:dyDescent="0.2">
      <c r="A4100" s="7"/>
      <c r="B4100" s="8"/>
      <c r="C4100" s="9"/>
      <c r="D4100" s="18"/>
      <c r="E4100" s="18"/>
      <c r="F4100" s="18"/>
    </row>
    <row r="4101" spans="1:6" s="1" customFormat="1" x14ac:dyDescent="0.2">
      <c r="A4101" s="7"/>
      <c r="B4101" s="8"/>
      <c r="C4101" s="9"/>
      <c r="D4101" s="18"/>
      <c r="E4101" s="18"/>
      <c r="F4101" s="18"/>
    </row>
    <row r="4102" spans="1:6" s="1" customFormat="1" x14ac:dyDescent="0.2">
      <c r="A4102" s="7"/>
      <c r="B4102" s="8"/>
      <c r="C4102" s="9"/>
      <c r="D4102" s="18"/>
      <c r="E4102" s="18"/>
      <c r="F4102" s="18"/>
    </row>
    <row r="4103" spans="1:6" s="1" customFormat="1" x14ac:dyDescent="0.2">
      <c r="A4103" s="7"/>
      <c r="B4103" s="8"/>
      <c r="C4103" s="9"/>
      <c r="D4103" s="18"/>
      <c r="E4103" s="18"/>
      <c r="F4103" s="18"/>
    </row>
    <row r="4104" spans="1:6" s="1" customFormat="1" x14ac:dyDescent="0.2">
      <c r="A4104" s="7"/>
      <c r="B4104" s="8"/>
      <c r="C4104" s="9"/>
      <c r="D4104" s="18"/>
      <c r="E4104" s="18"/>
      <c r="F4104" s="18"/>
    </row>
    <row r="4105" spans="1:6" s="1" customFormat="1" x14ac:dyDescent="0.2">
      <c r="A4105" s="7"/>
      <c r="B4105" s="8"/>
      <c r="C4105" s="9"/>
      <c r="D4105" s="18"/>
      <c r="E4105" s="18"/>
      <c r="F4105" s="18"/>
    </row>
    <row r="4106" spans="1:6" s="1" customFormat="1" x14ac:dyDescent="0.2">
      <c r="A4106" s="7"/>
      <c r="B4106" s="8"/>
      <c r="C4106" s="9"/>
      <c r="D4106" s="18"/>
      <c r="E4106" s="18"/>
      <c r="F4106" s="18"/>
    </row>
    <row r="4107" spans="1:6" s="1" customFormat="1" x14ac:dyDescent="0.2">
      <c r="A4107" s="7"/>
      <c r="B4107" s="8"/>
      <c r="C4107" s="9"/>
      <c r="D4107" s="18"/>
      <c r="E4107" s="18"/>
      <c r="F4107" s="18"/>
    </row>
    <row r="4108" spans="1:6" s="1" customFormat="1" x14ac:dyDescent="0.2">
      <c r="A4108" s="7"/>
      <c r="B4108" s="8"/>
      <c r="C4108" s="9"/>
      <c r="D4108" s="18"/>
      <c r="E4108" s="18"/>
      <c r="F4108" s="18"/>
    </row>
    <row r="4109" spans="1:6" s="1" customFormat="1" x14ac:dyDescent="0.2">
      <c r="A4109" s="7"/>
      <c r="B4109" s="8"/>
      <c r="C4109" s="9"/>
      <c r="D4109" s="18"/>
      <c r="E4109" s="18"/>
      <c r="F4109" s="18"/>
    </row>
    <row r="4110" spans="1:6" s="1" customFormat="1" x14ac:dyDescent="0.2">
      <c r="A4110" s="7"/>
      <c r="B4110" s="8"/>
      <c r="C4110" s="9"/>
      <c r="D4110" s="18"/>
      <c r="E4110" s="18"/>
      <c r="F4110" s="18"/>
    </row>
    <row r="4111" spans="1:6" s="1" customFormat="1" x14ac:dyDescent="0.2">
      <c r="A4111" s="7"/>
      <c r="B4111" s="8"/>
      <c r="C4111" s="9"/>
      <c r="D4111" s="18"/>
      <c r="E4111" s="18"/>
      <c r="F4111" s="18"/>
    </row>
    <row r="4112" spans="1:6" s="1" customFormat="1" x14ac:dyDescent="0.2">
      <c r="A4112" s="7"/>
      <c r="B4112" s="8"/>
      <c r="C4112" s="9"/>
      <c r="D4112" s="18"/>
      <c r="E4112" s="18"/>
      <c r="F4112" s="18"/>
    </row>
    <row r="4113" spans="1:6" s="1" customFormat="1" x14ac:dyDescent="0.2">
      <c r="A4113" s="7"/>
      <c r="B4113" s="8"/>
      <c r="C4113" s="9"/>
      <c r="D4113" s="18"/>
      <c r="E4113" s="18"/>
      <c r="F4113" s="18"/>
    </row>
    <row r="4114" spans="1:6" s="1" customFormat="1" x14ac:dyDescent="0.2">
      <c r="A4114" s="7"/>
      <c r="B4114" s="8"/>
      <c r="C4114" s="9"/>
      <c r="D4114" s="18"/>
      <c r="E4114" s="18"/>
      <c r="F4114" s="18"/>
    </row>
    <row r="4115" spans="1:6" s="1" customFormat="1" x14ac:dyDescent="0.2">
      <c r="A4115" s="7"/>
      <c r="B4115" s="8"/>
      <c r="C4115" s="9"/>
      <c r="D4115" s="18"/>
      <c r="E4115" s="18"/>
      <c r="F4115" s="18"/>
    </row>
    <row r="4116" spans="1:6" s="1" customFormat="1" x14ac:dyDescent="0.2">
      <c r="A4116" s="7"/>
      <c r="B4116" s="8"/>
      <c r="C4116" s="9"/>
      <c r="D4116" s="18"/>
      <c r="E4116" s="18"/>
      <c r="F4116" s="18"/>
    </row>
    <row r="4117" spans="1:6" s="1" customFormat="1" x14ac:dyDescent="0.2">
      <c r="A4117" s="7"/>
      <c r="B4117" s="8"/>
      <c r="C4117" s="9"/>
      <c r="D4117" s="18"/>
      <c r="E4117" s="18"/>
      <c r="F4117" s="18"/>
    </row>
    <row r="4118" spans="1:6" s="1" customFormat="1" x14ac:dyDescent="0.2">
      <c r="A4118" s="7"/>
      <c r="B4118" s="8"/>
      <c r="C4118" s="9"/>
      <c r="D4118" s="18"/>
      <c r="E4118" s="18"/>
      <c r="F4118" s="18"/>
    </row>
    <row r="4119" spans="1:6" s="1" customFormat="1" x14ac:dyDescent="0.2">
      <c r="A4119" s="7"/>
      <c r="B4119" s="8"/>
      <c r="C4119" s="9"/>
      <c r="D4119" s="18"/>
      <c r="E4119" s="18"/>
      <c r="F4119" s="18"/>
    </row>
    <row r="4120" spans="1:6" s="1" customFormat="1" x14ac:dyDescent="0.2">
      <c r="A4120" s="7"/>
      <c r="B4120" s="8"/>
      <c r="C4120" s="9"/>
      <c r="D4120" s="18"/>
      <c r="E4120" s="18"/>
      <c r="F4120" s="18"/>
    </row>
    <row r="4121" spans="1:6" s="1" customFormat="1" x14ac:dyDescent="0.2">
      <c r="A4121" s="7"/>
      <c r="B4121" s="8"/>
      <c r="C4121" s="9"/>
      <c r="D4121" s="18"/>
      <c r="E4121" s="18"/>
      <c r="F4121" s="18"/>
    </row>
    <row r="4122" spans="1:6" s="1" customFormat="1" x14ac:dyDescent="0.2">
      <c r="A4122" s="7"/>
      <c r="B4122" s="8"/>
      <c r="C4122" s="9"/>
      <c r="D4122" s="18"/>
      <c r="E4122" s="18"/>
      <c r="F4122" s="18"/>
    </row>
    <row r="4123" spans="1:6" s="1" customFormat="1" x14ac:dyDescent="0.2">
      <c r="A4123" s="7"/>
      <c r="B4123" s="8"/>
      <c r="C4123" s="9"/>
      <c r="D4123" s="18"/>
      <c r="E4123" s="18"/>
      <c r="F4123" s="18"/>
    </row>
    <row r="4124" spans="1:6" s="1" customFormat="1" x14ac:dyDescent="0.2">
      <c r="A4124" s="7"/>
      <c r="B4124" s="8"/>
      <c r="C4124" s="9"/>
      <c r="D4124" s="18"/>
      <c r="E4124" s="18"/>
      <c r="F4124" s="18"/>
    </row>
    <row r="4125" spans="1:6" s="1" customFormat="1" x14ac:dyDescent="0.2">
      <c r="A4125" s="7"/>
      <c r="B4125" s="8"/>
      <c r="C4125" s="9"/>
      <c r="D4125" s="18"/>
      <c r="E4125" s="18"/>
      <c r="F4125" s="18"/>
    </row>
    <row r="4126" spans="1:6" s="1" customFormat="1" x14ac:dyDescent="0.2">
      <c r="A4126" s="7"/>
      <c r="B4126" s="8"/>
      <c r="C4126" s="9"/>
      <c r="D4126" s="18"/>
      <c r="E4126" s="18"/>
      <c r="F4126" s="18"/>
    </row>
    <row r="4127" spans="1:6" s="1" customFormat="1" x14ac:dyDescent="0.2">
      <c r="A4127" s="7"/>
      <c r="B4127" s="8"/>
      <c r="C4127" s="9"/>
      <c r="D4127" s="18"/>
      <c r="E4127" s="18"/>
      <c r="F4127" s="18"/>
    </row>
    <row r="4128" spans="1:6" s="1" customFormat="1" x14ac:dyDescent="0.2">
      <c r="A4128" s="7"/>
      <c r="B4128" s="8"/>
      <c r="C4128" s="9"/>
      <c r="D4128" s="18"/>
      <c r="E4128" s="18"/>
      <c r="F4128" s="18"/>
    </row>
    <row r="4129" spans="1:6" s="1" customFormat="1" x14ac:dyDescent="0.2">
      <c r="A4129" s="7"/>
      <c r="B4129" s="8"/>
      <c r="C4129" s="9"/>
      <c r="D4129" s="18"/>
      <c r="E4129" s="18"/>
      <c r="F4129" s="18"/>
    </row>
    <row r="4130" spans="1:6" s="1" customFormat="1" x14ac:dyDescent="0.2">
      <c r="A4130" s="7"/>
      <c r="B4130" s="8"/>
      <c r="C4130" s="9"/>
      <c r="D4130" s="18"/>
      <c r="E4130" s="18"/>
      <c r="F4130" s="18"/>
    </row>
    <row r="4131" spans="1:6" s="1" customFormat="1" x14ac:dyDescent="0.2">
      <c r="A4131" s="7"/>
      <c r="B4131" s="8"/>
      <c r="C4131" s="9"/>
      <c r="D4131" s="18"/>
      <c r="E4131" s="18"/>
      <c r="F4131" s="18"/>
    </row>
    <row r="4132" spans="1:6" s="1" customFormat="1" x14ac:dyDescent="0.2">
      <c r="A4132" s="7"/>
      <c r="B4132" s="8"/>
      <c r="C4132" s="9"/>
      <c r="D4132" s="18"/>
      <c r="E4132" s="18"/>
      <c r="F4132" s="18"/>
    </row>
    <row r="4133" spans="1:6" s="1" customFormat="1" x14ac:dyDescent="0.2">
      <c r="A4133" s="7"/>
      <c r="B4133" s="8"/>
      <c r="C4133" s="9"/>
      <c r="D4133" s="18"/>
      <c r="E4133" s="18"/>
      <c r="F4133" s="18"/>
    </row>
    <row r="4134" spans="1:6" s="1" customFormat="1" x14ac:dyDescent="0.2">
      <c r="A4134" s="7"/>
      <c r="B4134" s="8"/>
      <c r="C4134" s="9"/>
      <c r="D4134" s="18"/>
      <c r="E4134" s="18"/>
      <c r="F4134" s="18"/>
    </row>
    <row r="4135" spans="1:6" s="1" customFormat="1" x14ac:dyDescent="0.2">
      <c r="A4135" s="7"/>
      <c r="B4135" s="8"/>
      <c r="C4135" s="9"/>
      <c r="D4135" s="18"/>
      <c r="E4135" s="18"/>
      <c r="F4135" s="18"/>
    </row>
    <row r="4136" spans="1:6" s="1" customFormat="1" x14ac:dyDescent="0.2">
      <c r="A4136" s="7"/>
      <c r="B4136" s="8"/>
      <c r="C4136" s="9"/>
      <c r="D4136" s="18"/>
      <c r="E4136" s="18"/>
      <c r="F4136" s="18"/>
    </row>
    <row r="4137" spans="1:6" s="1" customFormat="1" x14ac:dyDescent="0.2">
      <c r="A4137" s="7"/>
      <c r="B4137" s="8"/>
      <c r="C4137" s="9"/>
      <c r="D4137" s="18"/>
      <c r="E4137" s="18"/>
      <c r="F4137" s="18"/>
    </row>
    <row r="4138" spans="1:6" s="1" customFormat="1" x14ac:dyDescent="0.2">
      <c r="A4138" s="7"/>
      <c r="B4138" s="8"/>
      <c r="C4138" s="9"/>
      <c r="D4138" s="18"/>
      <c r="E4138" s="18"/>
      <c r="F4138" s="18"/>
    </row>
    <row r="4139" spans="1:6" s="1" customFormat="1" x14ac:dyDescent="0.2">
      <c r="A4139" s="7"/>
      <c r="B4139" s="8"/>
      <c r="C4139" s="9"/>
      <c r="D4139" s="18"/>
      <c r="E4139" s="18"/>
      <c r="F4139" s="18"/>
    </row>
    <row r="4140" spans="1:6" s="1" customFormat="1" x14ac:dyDescent="0.2">
      <c r="A4140" s="7"/>
      <c r="B4140" s="8"/>
      <c r="C4140" s="9"/>
      <c r="D4140" s="18"/>
      <c r="E4140" s="18"/>
      <c r="F4140" s="18"/>
    </row>
    <row r="4141" spans="1:6" s="1" customFormat="1" x14ac:dyDescent="0.2">
      <c r="A4141" s="7"/>
      <c r="B4141" s="8"/>
      <c r="C4141" s="9"/>
      <c r="D4141" s="18"/>
      <c r="E4141" s="18"/>
      <c r="F4141" s="18"/>
    </row>
    <row r="4142" spans="1:6" s="1" customFormat="1" x14ac:dyDescent="0.2">
      <c r="A4142" s="7"/>
      <c r="B4142" s="8"/>
      <c r="C4142" s="9"/>
      <c r="D4142" s="18"/>
      <c r="E4142" s="18"/>
      <c r="F4142" s="18"/>
    </row>
    <row r="4143" spans="1:6" s="1" customFormat="1" x14ac:dyDescent="0.2">
      <c r="A4143" s="7"/>
      <c r="B4143" s="8"/>
      <c r="C4143" s="9"/>
      <c r="D4143" s="18"/>
      <c r="E4143" s="18"/>
      <c r="F4143" s="18"/>
    </row>
    <row r="4144" spans="1:6" s="1" customFormat="1" x14ac:dyDescent="0.2">
      <c r="A4144" s="7"/>
      <c r="B4144" s="8"/>
      <c r="C4144" s="9"/>
      <c r="D4144" s="18"/>
      <c r="E4144" s="18"/>
      <c r="F4144" s="18"/>
    </row>
    <row r="4145" spans="1:6" s="1" customFormat="1" x14ac:dyDescent="0.2">
      <c r="A4145" s="7"/>
      <c r="B4145" s="8"/>
      <c r="C4145" s="9"/>
      <c r="D4145" s="18"/>
      <c r="E4145" s="18"/>
      <c r="F4145" s="18"/>
    </row>
    <row r="4146" spans="1:6" s="1" customFormat="1" x14ac:dyDescent="0.2">
      <c r="A4146" s="7"/>
      <c r="B4146" s="8"/>
      <c r="C4146" s="9"/>
      <c r="D4146" s="18"/>
      <c r="E4146" s="18"/>
      <c r="F4146" s="18"/>
    </row>
    <row r="4147" spans="1:6" s="1" customFormat="1" x14ac:dyDescent="0.2">
      <c r="A4147" s="7"/>
      <c r="B4147" s="8"/>
      <c r="C4147" s="9"/>
      <c r="D4147" s="18"/>
      <c r="E4147" s="18"/>
      <c r="F4147" s="18"/>
    </row>
    <row r="4148" spans="1:6" s="1" customFormat="1" x14ac:dyDescent="0.2">
      <c r="A4148" s="7"/>
      <c r="B4148" s="8"/>
      <c r="C4148" s="9"/>
      <c r="D4148" s="18"/>
      <c r="E4148" s="18"/>
      <c r="F4148" s="18"/>
    </row>
    <row r="4149" spans="1:6" s="1" customFormat="1" x14ac:dyDescent="0.2">
      <c r="A4149" s="7"/>
      <c r="B4149" s="8"/>
      <c r="C4149" s="9"/>
      <c r="D4149" s="18"/>
      <c r="E4149" s="18"/>
      <c r="F4149" s="18"/>
    </row>
    <row r="4150" spans="1:6" s="1" customFormat="1" x14ac:dyDescent="0.2">
      <c r="A4150" s="7"/>
      <c r="B4150" s="8"/>
      <c r="C4150" s="9"/>
      <c r="D4150" s="18"/>
      <c r="E4150" s="18"/>
      <c r="F4150" s="18"/>
    </row>
    <row r="4151" spans="1:6" s="1" customFormat="1" x14ac:dyDescent="0.2">
      <c r="A4151" s="7"/>
      <c r="B4151" s="8"/>
      <c r="C4151" s="9"/>
      <c r="D4151" s="18"/>
      <c r="E4151" s="18"/>
      <c r="F4151" s="18"/>
    </row>
    <row r="4152" spans="1:6" s="1" customFormat="1" x14ac:dyDescent="0.2">
      <c r="A4152" s="7"/>
      <c r="B4152" s="8"/>
      <c r="C4152" s="9"/>
      <c r="D4152" s="18"/>
      <c r="E4152" s="18"/>
      <c r="F4152" s="18"/>
    </row>
    <row r="4153" spans="1:6" s="1" customFormat="1" x14ac:dyDescent="0.2">
      <c r="A4153" s="7"/>
      <c r="B4153" s="8"/>
      <c r="C4153" s="9"/>
      <c r="D4153" s="18"/>
      <c r="E4153" s="18"/>
      <c r="F4153" s="18"/>
    </row>
    <row r="4154" spans="1:6" s="1" customFormat="1" x14ac:dyDescent="0.2">
      <c r="A4154" s="7"/>
      <c r="B4154" s="8"/>
      <c r="C4154" s="9"/>
      <c r="D4154" s="18"/>
      <c r="E4154" s="18"/>
      <c r="F4154" s="18"/>
    </row>
    <row r="4155" spans="1:6" s="1" customFormat="1" x14ac:dyDescent="0.2">
      <c r="A4155" s="7"/>
      <c r="B4155" s="8"/>
      <c r="C4155" s="9"/>
      <c r="D4155" s="18"/>
      <c r="E4155" s="18"/>
      <c r="F4155" s="18"/>
    </row>
    <row r="4156" spans="1:6" s="1" customFormat="1" x14ac:dyDescent="0.2">
      <c r="A4156" s="7"/>
      <c r="B4156" s="8"/>
      <c r="C4156" s="9"/>
      <c r="D4156" s="18"/>
      <c r="E4156" s="18"/>
      <c r="F4156" s="18"/>
    </row>
    <row r="4157" spans="1:6" s="1" customFormat="1" x14ac:dyDescent="0.2">
      <c r="A4157" s="7"/>
      <c r="B4157" s="8"/>
      <c r="C4157" s="9"/>
      <c r="D4157" s="18"/>
      <c r="E4157" s="18"/>
      <c r="F4157" s="18"/>
    </row>
    <row r="4158" spans="1:6" s="1" customFormat="1" x14ac:dyDescent="0.2">
      <c r="A4158" s="7"/>
      <c r="B4158" s="8"/>
      <c r="C4158" s="9"/>
      <c r="D4158" s="18"/>
      <c r="E4158" s="18"/>
      <c r="F4158" s="18"/>
    </row>
    <row r="4159" spans="1:6" s="1" customFormat="1" x14ac:dyDescent="0.2">
      <c r="A4159" s="7"/>
      <c r="B4159" s="8"/>
      <c r="C4159" s="9"/>
      <c r="D4159" s="18"/>
      <c r="E4159" s="18"/>
      <c r="F4159" s="18"/>
    </row>
    <row r="4160" spans="1:6" s="1" customFormat="1" x14ac:dyDescent="0.2">
      <c r="A4160" s="7"/>
      <c r="B4160" s="8"/>
      <c r="C4160" s="9"/>
      <c r="D4160" s="18"/>
      <c r="E4160" s="18"/>
      <c r="F4160" s="18"/>
    </row>
    <row r="4161" spans="1:6" s="1" customFormat="1" x14ac:dyDescent="0.2">
      <c r="A4161" s="7"/>
      <c r="B4161" s="8"/>
      <c r="C4161" s="9"/>
      <c r="D4161" s="18"/>
      <c r="E4161" s="18"/>
      <c r="F4161" s="18"/>
    </row>
    <row r="4162" spans="1:6" s="1" customFormat="1" x14ac:dyDescent="0.2">
      <c r="A4162" s="7"/>
      <c r="B4162" s="8"/>
      <c r="C4162" s="9"/>
      <c r="D4162" s="18"/>
      <c r="E4162" s="18"/>
      <c r="F4162" s="18"/>
    </row>
    <row r="4163" spans="1:6" s="1" customFormat="1" x14ac:dyDescent="0.2">
      <c r="A4163" s="7"/>
      <c r="B4163" s="8"/>
      <c r="C4163" s="9"/>
      <c r="D4163" s="18"/>
      <c r="E4163" s="18"/>
      <c r="F4163" s="18"/>
    </row>
    <row r="4164" spans="1:6" s="1" customFormat="1" x14ac:dyDescent="0.2">
      <c r="A4164" s="7"/>
      <c r="B4164" s="8"/>
      <c r="C4164" s="9"/>
      <c r="D4164" s="18"/>
      <c r="E4164" s="18"/>
      <c r="F4164" s="18"/>
    </row>
    <row r="4165" spans="1:6" s="1" customFormat="1" x14ac:dyDescent="0.2">
      <c r="A4165" s="7"/>
      <c r="B4165" s="8"/>
      <c r="C4165" s="9"/>
      <c r="D4165" s="18"/>
      <c r="E4165" s="18"/>
      <c r="F4165" s="18"/>
    </row>
    <row r="4166" spans="1:6" s="1" customFormat="1" x14ac:dyDescent="0.2">
      <c r="A4166" s="7"/>
      <c r="B4166" s="8"/>
      <c r="C4166" s="9"/>
      <c r="D4166" s="18"/>
      <c r="E4166" s="18"/>
      <c r="F4166" s="18"/>
    </row>
    <row r="4167" spans="1:6" s="1" customFormat="1" x14ac:dyDescent="0.2">
      <c r="A4167" s="7"/>
      <c r="B4167" s="8"/>
      <c r="C4167" s="9"/>
      <c r="D4167" s="18"/>
      <c r="E4167" s="18"/>
      <c r="F4167" s="18"/>
    </row>
    <row r="4168" spans="1:6" s="1" customFormat="1" x14ac:dyDescent="0.2">
      <c r="A4168" s="7"/>
      <c r="B4168" s="8"/>
      <c r="C4168" s="9"/>
      <c r="D4168" s="18"/>
      <c r="E4168" s="18"/>
      <c r="F4168" s="18"/>
    </row>
    <row r="4169" spans="1:6" s="1" customFormat="1" x14ac:dyDescent="0.2">
      <c r="A4169" s="7"/>
      <c r="B4169" s="8"/>
      <c r="C4169" s="9"/>
      <c r="D4169" s="18"/>
      <c r="E4169" s="18"/>
      <c r="F4169" s="18"/>
    </row>
    <row r="4170" spans="1:6" s="1" customFormat="1" x14ac:dyDescent="0.2">
      <c r="A4170" s="7"/>
      <c r="B4170" s="8"/>
      <c r="C4170" s="9"/>
      <c r="D4170" s="18"/>
      <c r="E4170" s="18"/>
      <c r="F4170" s="18"/>
    </row>
    <row r="4171" spans="1:6" s="1" customFormat="1" x14ac:dyDescent="0.2">
      <c r="A4171" s="7"/>
      <c r="B4171" s="8"/>
      <c r="C4171" s="9"/>
      <c r="D4171" s="18"/>
      <c r="E4171" s="18"/>
      <c r="F4171" s="18"/>
    </row>
    <row r="4172" spans="1:6" s="1" customFormat="1" x14ac:dyDescent="0.2">
      <c r="A4172" s="7"/>
      <c r="B4172" s="8"/>
      <c r="C4172" s="9"/>
      <c r="D4172" s="18"/>
      <c r="E4172" s="18"/>
      <c r="F4172" s="18"/>
    </row>
    <row r="4173" spans="1:6" s="1" customFormat="1" x14ac:dyDescent="0.2">
      <c r="A4173" s="7"/>
      <c r="B4173" s="8"/>
      <c r="C4173" s="9"/>
      <c r="D4173" s="18"/>
      <c r="E4173" s="18"/>
      <c r="F4173" s="18"/>
    </row>
    <row r="4174" spans="1:6" s="1" customFormat="1" x14ac:dyDescent="0.2">
      <c r="A4174" s="7"/>
      <c r="B4174" s="8"/>
      <c r="C4174" s="9"/>
      <c r="D4174" s="18"/>
      <c r="E4174" s="18"/>
      <c r="F4174" s="18"/>
    </row>
    <row r="4175" spans="1:6" s="1" customFormat="1" x14ac:dyDescent="0.2">
      <c r="A4175" s="7"/>
      <c r="B4175" s="8"/>
      <c r="C4175" s="9"/>
      <c r="D4175" s="18"/>
      <c r="E4175" s="18"/>
      <c r="F4175" s="18"/>
    </row>
    <row r="4176" spans="1:6" s="1" customFormat="1" x14ac:dyDescent="0.2">
      <c r="A4176" s="7"/>
      <c r="B4176" s="8"/>
      <c r="C4176" s="9"/>
      <c r="D4176" s="18"/>
      <c r="E4176" s="18"/>
      <c r="F4176" s="18"/>
    </row>
    <row r="4177" spans="1:6" s="1" customFormat="1" x14ac:dyDescent="0.2">
      <c r="A4177" s="7"/>
      <c r="B4177" s="8"/>
      <c r="C4177" s="9"/>
      <c r="D4177" s="18"/>
      <c r="E4177" s="18"/>
      <c r="F4177" s="18"/>
    </row>
    <row r="4178" spans="1:6" s="1" customFormat="1" x14ac:dyDescent="0.2">
      <c r="A4178" s="7"/>
      <c r="B4178" s="8"/>
      <c r="C4178" s="9"/>
      <c r="D4178" s="18"/>
      <c r="E4178" s="18"/>
      <c r="F4178" s="18"/>
    </row>
    <row r="4179" spans="1:6" s="1" customFormat="1" x14ac:dyDescent="0.2">
      <c r="A4179" s="7"/>
      <c r="B4179" s="8"/>
      <c r="C4179" s="9"/>
      <c r="D4179" s="18"/>
      <c r="E4179" s="18"/>
      <c r="F4179" s="18"/>
    </row>
    <row r="4180" spans="1:6" s="1" customFormat="1" x14ac:dyDescent="0.2">
      <c r="A4180" s="7"/>
      <c r="B4180" s="8"/>
      <c r="C4180" s="9"/>
      <c r="D4180" s="18"/>
      <c r="E4180" s="18"/>
      <c r="F4180" s="18"/>
    </row>
    <row r="4181" spans="1:6" s="1" customFormat="1" x14ac:dyDescent="0.2">
      <c r="A4181" s="7"/>
      <c r="B4181" s="8"/>
      <c r="C4181" s="9"/>
      <c r="D4181" s="18"/>
      <c r="E4181" s="18"/>
      <c r="F4181" s="18"/>
    </row>
    <row r="4182" spans="1:6" s="1" customFormat="1" x14ac:dyDescent="0.2">
      <c r="A4182" s="7"/>
      <c r="B4182" s="8"/>
      <c r="C4182" s="9"/>
      <c r="D4182" s="18"/>
      <c r="E4182" s="18"/>
      <c r="F4182" s="18"/>
    </row>
    <row r="4183" spans="1:6" s="1" customFormat="1" x14ac:dyDescent="0.2">
      <c r="A4183" s="7"/>
      <c r="B4183" s="8"/>
      <c r="C4183" s="9"/>
      <c r="D4183" s="18"/>
      <c r="E4183" s="18"/>
      <c r="F4183" s="18"/>
    </row>
    <row r="4184" spans="1:6" s="1" customFormat="1" x14ac:dyDescent="0.2">
      <c r="A4184" s="7"/>
      <c r="B4184" s="8"/>
      <c r="C4184" s="9"/>
      <c r="D4184" s="18"/>
      <c r="E4184" s="18"/>
      <c r="F4184" s="18"/>
    </row>
    <row r="4185" spans="1:6" s="1" customFormat="1" x14ac:dyDescent="0.2">
      <c r="A4185" s="7"/>
      <c r="B4185" s="8"/>
      <c r="C4185" s="9"/>
      <c r="D4185" s="18"/>
      <c r="E4185" s="18"/>
      <c r="F4185" s="18"/>
    </row>
    <row r="4186" spans="1:6" s="1" customFormat="1" x14ac:dyDescent="0.2">
      <c r="A4186" s="7"/>
      <c r="B4186" s="8"/>
      <c r="C4186" s="9"/>
      <c r="D4186" s="18"/>
      <c r="E4186" s="18"/>
      <c r="F4186" s="18"/>
    </row>
    <row r="4187" spans="1:6" s="1" customFormat="1" x14ac:dyDescent="0.2">
      <c r="A4187" s="7"/>
      <c r="B4187" s="8"/>
      <c r="C4187" s="9"/>
      <c r="D4187" s="18"/>
      <c r="E4187" s="18"/>
      <c r="F4187" s="18"/>
    </row>
    <row r="4188" spans="1:6" s="1" customFormat="1" x14ac:dyDescent="0.2">
      <c r="A4188" s="7"/>
      <c r="B4188" s="8"/>
      <c r="C4188" s="9"/>
      <c r="D4188" s="18"/>
      <c r="E4188" s="18"/>
      <c r="F4188" s="18"/>
    </row>
    <row r="4189" spans="1:6" s="1" customFormat="1" x14ac:dyDescent="0.2">
      <c r="A4189" s="7"/>
      <c r="B4189" s="8"/>
      <c r="C4189" s="9"/>
      <c r="D4189" s="18"/>
      <c r="E4189" s="18"/>
      <c r="F4189" s="18"/>
    </row>
    <row r="4190" spans="1:6" s="1" customFormat="1" ht="12.75" customHeight="1" x14ac:dyDescent="0.2">
      <c r="A4190" s="7"/>
      <c r="B4190" s="8"/>
      <c r="C4190" s="9"/>
      <c r="D4190" s="18"/>
      <c r="E4190" s="18"/>
      <c r="F4190" s="18"/>
    </row>
    <row r="4191" spans="1:6" s="1" customFormat="1" ht="38.25" customHeight="1" x14ac:dyDescent="0.2">
      <c r="A4191" s="7"/>
      <c r="B4191" s="8"/>
      <c r="C4191" s="9"/>
      <c r="D4191" s="18"/>
      <c r="E4191" s="18"/>
      <c r="F4191" s="18"/>
    </row>
    <row r="4192" spans="1:6" s="1" customFormat="1" ht="25.5" customHeight="1" x14ac:dyDescent="0.2">
      <c r="A4192" s="7"/>
      <c r="B4192" s="8"/>
      <c r="C4192" s="9"/>
      <c r="D4192" s="18"/>
      <c r="E4192" s="18"/>
      <c r="F4192" s="18"/>
    </row>
    <row r="4193" spans="1:6" s="1" customFormat="1" ht="12.75" customHeight="1" x14ac:dyDescent="0.2">
      <c r="A4193" s="7"/>
      <c r="B4193" s="8"/>
      <c r="C4193" s="9"/>
      <c r="D4193" s="18"/>
      <c r="E4193" s="18"/>
      <c r="F4193" s="18"/>
    </row>
    <row r="4194" spans="1:6" s="1" customFormat="1" ht="25.5" customHeight="1" x14ac:dyDescent="0.2">
      <c r="A4194" s="7"/>
      <c r="B4194" s="8"/>
      <c r="C4194" s="9"/>
      <c r="D4194" s="18"/>
      <c r="E4194" s="18"/>
      <c r="F4194" s="18"/>
    </row>
    <row r="4195" spans="1:6" s="1" customFormat="1" ht="38.25" customHeight="1" x14ac:dyDescent="0.2">
      <c r="A4195" s="7"/>
      <c r="B4195" s="8"/>
      <c r="C4195" s="9"/>
      <c r="D4195" s="18"/>
      <c r="E4195" s="18"/>
      <c r="F4195" s="18"/>
    </row>
    <row r="4196" spans="1:6" s="1" customFormat="1" ht="25.5" customHeight="1" x14ac:dyDescent="0.2">
      <c r="A4196" s="7"/>
      <c r="B4196" s="8"/>
      <c r="C4196" s="9"/>
      <c r="D4196" s="18"/>
      <c r="E4196" s="18"/>
      <c r="F4196" s="18"/>
    </row>
    <row r="4197" spans="1:6" s="1" customFormat="1" ht="25.5" customHeight="1" x14ac:dyDescent="0.2">
      <c r="A4197" s="7"/>
      <c r="B4197" s="8"/>
      <c r="C4197" s="9"/>
      <c r="D4197" s="18"/>
      <c r="E4197" s="18"/>
      <c r="F4197" s="18"/>
    </row>
    <row r="4198" spans="1:6" s="1" customFormat="1" ht="25.5" customHeight="1" x14ac:dyDescent="0.2">
      <c r="A4198" s="7"/>
      <c r="B4198" s="8"/>
      <c r="C4198" s="9"/>
      <c r="D4198" s="18"/>
      <c r="E4198" s="18"/>
      <c r="F4198" s="18"/>
    </row>
    <row r="4199" spans="1:6" s="1" customFormat="1" ht="38.25" customHeight="1" x14ac:dyDescent="0.2">
      <c r="A4199" s="7"/>
      <c r="B4199" s="8"/>
      <c r="C4199" s="9"/>
      <c r="D4199" s="18"/>
      <c r="E4199" s="18"/>
      <c r="F4199" s="18"/>
    </row>
    <row r="4200" spans="1:6" s="1" customFormat="1" ht="38.25" customHeight="1" x14ac:dyDescent="0.2">
      <c r="A4200" s="7"/>
      <c r="B4200" s="8"/>
      <c r="C4200" s="9"/>
      <c r="D4200" s="18"/>
      <c r="E4200" s="18"/>
      <c r="F4200" s="18"/>
    </row>
    <row r="4201" spans="1:6" s="1" customFormat="1" ht="25.5" customHeight="1" x14ac:dyDescent="0.2">
      <c r="A4201" s="7"/>
      <c r="B4201" s="8"/>
      <c r="C4201" s="9"/>
      <c r="D4201" s="18"/>
      <c r="E4201" s="18"/>
      <c r="F4201" s="18"/>
    </row>
    <row r="4202" spans="1:6" s="1" customFormat="1" ht="12.75" customHeight="1" x14ac:dyDescent="0.2">
      <c r="A4202" s="7"/>
      <c r="B4202" s="8"/>
      <c r="C4202" s="9"/>
      <c r="D4202" s="18"/>
      <c r="E4202" s="18"/>
      <c r="F4202" s="18"/>
    </row>
    <row r="4203" spans="1:6" s="1" customFormat="1" ht="12.75" customHeight="1" x14ac:dyDescent="0.2">
      <c r="A4203" s="7"/>
      <c r="B4203" s="8"/>
      <c r="C4203" s="9"/>
      <c r="D4203" s="18"/>
      <c r="E4203" s="18"/>
      <c r="F4203" s="18"/>
    </row>
    <row r="4204" spans="1:6" s="1" customFormat="1" ht="12.75" customHeight="1" x14ac:dyDescent="0.2">
      <c r="A4204" s="7"/>
      <c r="B4204" s="8"/>
      <c r="C4204" s="9"/>
      <c r="D4204" s="18"/>
      <c r="E4204" s="18"/>
      <c r="F4204" s="18"/>
    </row>
    <row r="4205" spans="1:6" s="1" customFormat="1" ht="12.75" customHeight="1" x14ac:dyDescent="0.2">
      <c r="A4205" s="7"/>
      <c r="B4205" s="8"/>
      <c r="C4205" s="9"/>
      <c r="D4205" s="18"/>
      <c r="E4205" s="18"/>
      <c r="F4205" s="18"/>
    </row>
    <row r="4206" spans="1:6" s="1" customFormat="1" ht="12.75" customHeight="1" x14ac:dyDescent="0.2">
      <c r="A4206" s="7"/>
      <c r="B4206" s="8"/>
      <c r="C4206" s="9"/>
      <c r="D4206" s="18"/>
      <c r="E4206" s="18"/>
      <c r="F4206" s="18"/>
    </row>
    <row r="4207" spans="1:6" s="1" customFormat="1" ht="12.75" customHeight="1" x14ac:dyDescent="0.2">
      <c r="A4207" s="7"/>
      <c r="B4207" s="8"/>
      <c r="C4207" s="9"/>
      <c r="D4207" s="18"/>
      <c r="E4207" s="18"/>
      <c r="F4207" s="18"/>
    </row>
    <row r="4208" spans="1:6" s="1" customFormat="1" ht="12.75" customHeight="1" x14ac:dyDescent="0.2">
      <c r="A4208" s="7"/>
      <c r="B4208" s="8"/>
      <c r="C4208" s="9"/>
      <c r="D4208" s="18"/>
      <c r="E4208" s="18"/>
      <c r="F4208" s="18"/>
    </row>
    <row r="4209" spans="1:6" s="1" customFormat="1" ht="25.5" customHeight="1" x14ac:dyDescent="0.2">
      <c r="A4209" s="7"/>
      <c r="B4209" s="8"/>
      <c r="C4209" s="9"/>
      <c r="D4209" s="18"/>
      <c r="E4209" s="18"/>
      <c r="F4209" s="18"/>
    </row>
    <row r="4210" spans="1:6" s="1" customFormat="1" ht="38.25" customHeight="1" x14ac:dyDescent="0.2">
      <c r="A4210" s="7"/>
      <c r="B4210" s="8"/>
      <c r="C4210" s="9"/>
      <c r="D4210" s="18"/>
      <c r="E4210" s="18"/>
      <c r="F4210" s="18"/>
    </row>
    <row r="4211" spans="1:6" s="1" customFormat="1" ht="25.5" customHeight="1" x14ac:dyDescent="0.2">
      <c r="A4211" s="7"/>
      <c r="B4211" s="8"/>
      <c r="C4211" s="9"/>
      <c r="D4211" s="18"/>
      <c r="E4211" s="18"/>
      <c r="F4211" s="18"/>
    </row>
    <row r="4212" spans="1:6" s="1" customFormat="1" ht="25.5" customHeight="1" x14ac:dyDescent="0.2">
      <c r="A4212" s="7"/>
      <c r="B4212" s="8"/>
      <c r="C4212" s="9"/>
      <c r="D4212" s="18"/>
      <c r="E4212" s="18"/>
      <c r="F4212" s="18"/>
    </row>
    <row r="4213" spans="1:6" s="1" customFormat="1" ht="12.75" customHeight="1" x14ac:dyDescent="0.2">
      <c r="A4213" s="7"/>
      <c r="B4213" s="8"/>
      <c r="C4213" s="9"/>
      <c r="D4213" s="18"/>
      <c r="E4213" s="18"/>
      <c r="F4213" s="18"/>
    </row>
    <row r="4214" spans="1:6" s="1" customFormat="1" ht="12.75" customHeight="1" x14ac:dyDescent="0.2">
      <c r="A4214" s="7"/>
      <c r="B4214" s="8"/>
      <c r="C4214" s="9"/>
      <c r="D4214" s="18"/>
      <c r="E4214" s="18"/>
      <c r="F4214" s="18"/>
    </row>
    <row r="4215" spans="1:6" s="1" customFormat="1" ht="12.75" customHeight="1" x14ac:dyDescent="0.2">
      <c r="A4215" s="7"/>
      <c r="B4215" s="8"/>
      <c r="C4215" s="9"/>
      <c r="D4215" s="18"/>
      <c r="E4215" s="18"/>
      <c r="F4215" s="18"/>
    </row>
    <row r="4216" spans="1:6" s="1" customFormat="1" ht="12.75" customHeight="1" x14ac:dyDescent="0.2">
      <c r="A4216" s="7"/>
      <c r="B4216" s="8"/>
      <c r="C4216" s="9"/>
      <c r="D4216" s="18"/>
      <c r="E4216" s="18"/>
      <c r="F4216" s="18"/>
    </row>
    <row r="4217" spans="1:6" s="1" customFormat="1" ht="12.75" customHeight="1" x14ac:dyDescent="0.2">
      <c r="A4217" s="7"/>
      <c r="B4217" s="8"/>
      <c r="C4217" s="9"/>
      <c r="D4217" s="18"/>
      <c r="E4217" s="18"/>
      <c r="F4217" s="18"/>
    </row>
    <row r="4218" spans="1:6" s="1" customFormat="1" ht="25.5" customHeight="1" x14ac:dyDescent="0.2">
      <c r="A4218" s="7"/>
      <c r="B4218" s="8"/>
      <c r="C4218" s="9"/>
      <c r="D4218" s="18"/>
      <c r="E4218" s="18"/>
      <c r="F4218" s="18"/>
    </row>
    <row r="4219" spans="1:6" s="1" customFormat="1" ht="12.75" customHeight="1" x14ac:dyDescent="0.2">
      <c r="A4219" s="7"/>
      <c r="B4219" s="8"/>
      <c r="C4219" s="9"/>
      <c r="D4219" s="18"/>
      <c r="E4219" s="18"/>
      <c r="F4219" s="18"/>
    </row>
    <row r="4220" spans="1:6" s="1" customFormat="1" x14ac:dyDescent="0.2">
      <c r="A4220" s="7"/>
      <c r="B4220" s="8"/>
      <c r="C4220" s="9"/>
      <c r="D4220" s="18"/>
      <c r="E4220" s="18"/>
      <c r="F4220" s="18"/>
    </row>
    <row r="4221" spans="1:6" s="1" customFormat="1" x14ac:dyDescent="0.2">
      <c r="A4221" s="7"/>
      <c r="B4221" s="8"/>
      <c r="C4221" s="9"/>
      <c r="D4221" s="18"/>
      <c r="E4221" s="18"/>
      <c r="F4221" s="18"/>
    </row>
    <row r="4222" spans="1:6" s="1" customFormat="1" x14ac:dyDescent="0.2">
      <c r="A4222" s="7"/>
      <c r="B4222" s="8"/>
      <c r="C4222" s="9"/>
      <c r="D4222" s="18"/>
      <c r="E4222" s="18"/>
      <c r="F4222" s="18"/>
    </row>
    <row r="4223" spans="1:6" s="1" customFormat="1" x14ac:dyDescent="0.2">
      <c r="A4223" s="7"/>
      <c r="B4223" s="8"/>
      <c r="C4223" s="9"/>
      <c r="D4223" s="18"/>
      <c r="E4223" s="18"/>
      <c r="F4223" s="18"/>
    </row>
    <row r="4224" spans="1:6" s="1" customFormat="1" x14ac:dyDescent="0.2">
      <c r="A4224" s="7"/>
      <c r="B4224" s="8"/>
      <c r="C4224" s="9"/>
      <c r="D4224" s="18"/>
      <c r="E4224" s="18"/>
      <c r="F4224" s="18"/>
    </row>
    <row r="4225" spans="1:6" s="1" customFormat="1" x14ac:dyDescent="0.2">
      <c r="A4225" s="7"/>
      <c r="B4225" s="8"/>
      <c r="C4225" s="9"/>
      <c r="D4225" s="18"/>
      <c r="E4225" s="18"/>
      <c r="F4225" s="18"/>
    </row>
    <row r="4226" spans="1:6" s="1" customFormat="1" x14ac:dyDescent="0.2">
      <c r="A4226" s="7"/>
      <c r="B4226" s="8"/>
      <c r="C4226" s="9"/>
      <c r="D4226" s="18"/>
      <c r="E4226" s="18"/>
      <c r="F4226" s="18"/>
    </row>
    <row r="4227" spans="1:6" s="1" customFormat="1" x14ac:dyDescent="0.2">
      <c r="A4227" s="7"/>
      <c r="B4227" s="8"/>
      <c r="C4227" s="9"/>
      <c r="D4227" s="18"/>
      <c r="E4227" s="18"/>
      <c r="F4227" s="18"/>
    </row>
    <row r="4228" spans="1:6" s="1" customFormat="1" x14ac:dyDescent="0.2">
      <c r="A4228" s="7"/>
      <c r="B4228" s="8"/>
      <c r="C4228" s="9"/>
      <c r="D4228" s="18"/>
      <c r="E4228" s="18"/>
      <c r="F4228" s="18"/>
    </row>
    <row r="4229" spans="1:6" s="1" customFormat="1" x14ac:dyDescent="0.2">
      <c r="A4229" s="7"/>
      <c r="B4229" s="8"/>
      <c r="C4229" s="9"/>
      <c r="D4229" s="18"/>
      <c r="E4229" s="18"/>
      <c r="F4229" s="18"/>
    </row>
    <row r="4230" spans="1:6" s="1" customFormat="1" x14ac:dyDescent="0.2">
      <c r="A4230" s="7"/>
      <c r="B4230" s="8"/>
      <c r="C4230" s="9"/>
      <c r="D4230" s="18"/>
      <c r="E4230" s="18"/>
      <c r="F4230" s="18"/>
    </row>
    <row r="4231" spans="1:6" s="1" customFormat="1" x14ac:dyDescent="0.2">
      <c r="A4231" s="7"/>
      <c r="B4231" s="8"/>
      <c r="C4231" s="9"/>
      <c r="D4231" s="18"/>
      <c r="E4231" s="18"/>
      <c r="F4231" s="18"/>
    </row>
    <row r="4232" spans="1:6" s="1" customFormat="1" x14ac:dyDescent="0.2">
      <c r="A4232" s="7"/>
      <c r="B4232" s="8"/>
      <c r="C4232" s="9"/>
      <c r="D4232" s="18"/>
      <c r="E4232" s="18"/>
      <c r="F4232" s="18"/>
    </row>
    <row r="4233" spans="1:6" s="1" customFormat="1" x14ac:dyDescent="0.2">
      <c r="A4233" s="7"/>
      <c r="B4233" s="8"/>
      <c r="C4233" s="9"/>
      <c r="D4233" s="18"/>
      <c r="E4233" s="18"/>
      <c r="F4233" s="18"/>
    </row>
    <row r="4234" spans="1:6" s="1" customFormat="1" x14ac:dyDescent="0.2">
      <c r="A4234" s="7"/>
      <c r="B4234" s="8"/>
      <c r="C4234" s="9"/>
      <c r="D4234" s="18"/>
      <c r="E4234" s="18"/>
      <c r="F4234" s="18"/>
    </row>
    <row r="4235" spans="1:6" s="1" customFormat="1" x14ac:dyDescent="0.2">
      <c r="A4235" s="7"/>
      <c r="B4235" s="8"/>
      <c r="C4235" s="9"/>
      <c r="D4235" s="18"/>
      <c r="E4235" s="18"/>
      <c r="F4235" s="18"/>
    </row>
    <row r="4236" spans="1:6" s="1" customFormat="1" x14ac:dyDescent="0.2">
      <c r="A4236" s="7"/>
      <c r="B4236" s="8"/>
      <c r="C4236" s="9"/>
      <c r="D4236" s="18"/>
      <c r="E4236" s="18"/>
      <c r="F4236" s="18"/>
    </row>
    <row r="4237" spans="1:6" s="1" customFormat="1" x14ac:dyDescent="0.2">
      <c r="A4237" s="7"/>
      <c r="B4237" s="8"/>
      <c r="C4237" s="9"/>
      <c r="D4237" s="18"/>
      <c r="E4237" s="18"/>
      <c r="F4237" s="18"/>
    </row>
    <row r="4238" spans="1:6" s="1" customFormat="1" x14ac:dyDescent="0.2">
      <c r="A4238" s="7"/>
      <c r="B4238" s="8"/>
      <c r="C4238" s="9"/>
      <c r="D4238" s="18"/>
      <c r="E4238" s="18"/>
      <c r="F4238" s="18"/>
    </row>
    <row r="4239" spans="1:6" s="1" customFormat="1" x14ac:dyDescent="0.2">
      <c r="A4239" s="7"/>
      <c r="B4239" s="8"/>
      <c r="C4239" s="9"/>
      <c r="D4239" s="18"/>
      <c r="E4239" s="18"/>
      <c r="F4239" s="18"/>
    </row>
    <row r="4240" spans="1:6" s="1" customFormat="1" x14ac:dyDescent="0.2">
      <c r="A4240" s="7"/>
      <c r="B4240" s="8"/>
      <c r="C4240" s="9"/>
      <c r="D4240" s="18"/>
      <c r="E4240" s="18"/>
      <c r="F4240" s="18"/>
    </row>
    <row r="4241" spans="1:6" s="1" customFormat="1" x14ac:dyDescent="0.2">
      <c r="A4241" s="7"/>
      <c r="B4241" s="8"/>
      <c r="C4241" s="9"/>
      <c r="D4241" s="18"/>
      <c r="E4241" s="18"/>
      <c r="F4241" s="18"/>
    </row>
    <row r="4242" spans="1:6" s="1" customFormat="1" x14ac:dyDescent="0.2">
      <c r="A4242" s="7"/>
      <c r="B4242" s="8"/>
      <c r="C4242" s="9"/>
      <c r="D4242" s="18"/>
      <c r="E4242" s="18"/>
      <c r="F4242" s="18"/>
    </row>
    <row r="4243" spans="1:6" s="1" customFormat="1" x14ac:dyDescent="0.2">
      <c r="A4243" s="7"/>
      <c r="B4243" s="8"/>
      <c r="C4243" s="9"/>
      <c r="D4243" s="18"/>
      <c r="E4243" s="18"/>
      <c r="F4243" s="18"/>
    </row>
    <row r="4244" spans="1:6" s="1" customFormat="1" x14ac:dyDescent="0.2">
      <c r="A4244" s="7"/>
      <c r="B4244" s="8"/>
      <c r="C4244" s="9"/>
      <c r="D4244" s="18"/>
      <c r="E4244" s="18"/>
      <c r="F4244" s="18"/>
    </row>
    <row r="4245" spans="1:6" s="1" customFormat="1" x14ac:dyDescent="0.2">
      <c r="A4245" s="7"/>
      <c r="B4245" s="8"/>
      <c r="C4245" s="9"/>
      <c r="D4245" s="18"/>
      <c r="E4245" s="18"/>
      <c r="F4245" s="18"/>
    </row>
    <row r="4246" spans="1:6" s="1" customFormat="1" x14ac:dyDescent="0.2">
      <c r="A4246" s="7"/>
      <c r="B4246" s="8"/>
      <c r="C4246" s="9"/>
      <c r="D4246" s="18"/>
      <c r="E4246" s="18"/>
      <c r="F4246" s="18"/>
    </row>
    <row r="4247" spans="1:6" s="1" customFormat="1" x14ac:dyDescent="0.2">
      <c r="A4247" s="7"/>
      <c r="B4247" s="8"/>
      <c r="C4247" s="9"/>
      <c r="D4247" s="18"/>
      <c r="E4247" s="18"/>
      <c r="F4247" s="18"/>
    </row>
    <row r="4248" spans="1:6" s="1" customFormat="1" x14ac:dyDescent="0.2">
      <c r="A4248" s="7"/>
      <c r="B4248" s="8"/>
      <c r="C4248" s="9"/>
      <c r="D4248" s="18"/>
      <c r="E4248" s="18"/>
      <c r="F4248" s="18"/>
    </row>
    <row r="4249" spans="1:6" s="1" customFormat="1" x14ac:dyDescent="0.2">
      <c r="A4249" s="7"/>
      <c r="B4249" s="8"/>
      <c r="C4249" s="9"/>
      <c r="D4249" s="18"/>
      <c r="E4249" s="18"/>
      <c r="F4249" s="18"/>
    </row>
    <row r="4250" spans="1:6" s="1" customFormat="1" x14ac:dyDescent="0.2">
      <c r="A4250" s="7"/>
      <c r="B4250" s="8"/>
      <c r="C4250" s="9"/>
      <c r="D4250" s="18"/>
      <c r="E4250" s="18"/>
      <c r="F4250" s="18"/>
    </row>
    <row r="4251" spans="1:6" s="1" customFormat="1" x14ac:dyDescent="0.2">
      <c r="A4251" s="7"/>
      <c r="B4251" s="8"/>
      <c r="C4251" s="9"/>
      <c r="D4251" s="18"/>
      <c r="E4251" s="18"/>
      <c r="F4251" s="18"/>
    </row>
    <row r="4252" spans="1:6" s="1" customFormat="1" x14ac:dyDescent="0.2">
      <c r="A4252" s="7"/>
      <c r="B4252" s="8"/>
      <c r="C4252" s="7"/>
      <c r="D4252" s="18"/>
      <c r="E4252" s="18"/>
      <c r="F4252" s="18"/>
    </row>
    <row r="4253" spans="1:6" s="1" customFormat="1" x14ac:dyDescent="0.2">
      <c r="A4253" s="7"/>
      <c r="B4253" s="8"/>
      <c r="C4253" s="7"/>
      <c r="D4253" s="18"/>
      <c r="E4253" s="18"/>
      <c r="F4253" s="18"/>
    </row>
    <row r="4254" spans="1:6" s="1" customFormat="1" x14ac:dyDescent="0.2">
      <c r="A4254" s="7"/>
      <c r="B4254" s="8"/>
      <c r="C4254" s="7"/>
      <c r="D4254" s="18"/>
      <c r="E4254" s="18"/>
      <c r="F4254" s="18"/>
    </row>
    <row r="4255" spans="1:6" s="1" customFormat="1" x14ac:dyDescent="0.2">
      <c r="A4255" s="7"/>
      <c r="B4255" s="8"/>
      <c r="C4255" s="7"/>
      <c r="D4255" s="18"/>
      <c r="E4255" s="18"/>
      <c r="F4255" s="18"/>
    </row>
    <row r="4256" spans="1:6" s="1" customFormat="1" x14ac:dyDescent="0.2">
      <c r="A4256" s="7"/>
      <c r="B4256" s="8"/>
      <c r="C4256" s="7"/>
      <c r="D4256" s="18"/>
      <c r="E4256" s="18"/>
      <c r="F4256" s="18"/>
    </row>
    <row r="4257" spans="1:6" s="1" customFormat="1" x14ac:dyDescent="0.2">
      <c r="A4257" s="7"/>
      <c r="B4257" s="8"/>
      <c r="C4257" s="7"/>
      <c r="D4257" s="18"/>
      <c r="E4257" s="18"/>
      <c r="F4257" s="18"/>
    </row>
    <row r="4258" spans="1:6" s="1" customFormat="1" x14ac:dyDescent="0.2">
      <c r="A4258" s="7"/>
      <c r="B4258" s="8"/>
      <c r="C4258" s="7"/>
      <c r="D4258" s="18"/>
      <c r="E4258" s="18"/>
      <c r="F4258" s="18"/>
    </row>
    <row r="4259" spans="1:6" s="1" customFormat="1" x14ac:dyDescent="0.2">
      <c r="A4259" s="7"/>
      <c r="B4259" s="8"/>
      <c r="C4259" s="7"/>
      <c r="D4259" s="18"/>
      <c r="E4259" s="18"/>
      <c r="F4259" s="18"/>
    </row>
    <row r="4260" spans="1:6" s="1" customFormat="1" x14ac:dyDescent="0.2">
      <c r="A4260" s="7"/>
      <c r="B4260" s="8"/>
      <c r="C4260" s="7"/>
      <c r="D4260" s="18"/>
      <c r="E4260" s="18"/>
      <c r="F4260" s="18"/>
    </row>
    <row r="4261" spans="1:6" s="1" customFormat="1" x14ac:dyDescent="0.2">
      <c r="A4261" s="7"/>
      <c r="B4261" s="8"/>
      <c r="C4261" s="7"/>
      <c r="D4261" s="18"/>
      <c r="E4261" s="18"/>
      <c r="F4261" s="18"/>
    </row>
    <row r="4262" spans="1:6" s="1" customFormat="1" x14ac:dyDescent="0.2">
      <c r="A4262" s="7"/>
      <c r="B4262" s="8"/>
      <c r="C4262" s="7"/>
      <c r="D4262" s="18"/>
      <c r="E4262" s="18"/>
      <c r="F4262" s="18"/>
    </row>
    <row r="4263" spans="1:6" s="1" customFormat="1" x14ac:dyDescent="0.2">
      <c r="A4263" s="7"/>
      <c r="B4263" s="8"/>
      <c r="C4263" s="7"/>
      <c r="D4263" s="18"/>
      <c r="E4263" s="18"/>
      <c r="F4263" s="18"/>
    </row>
    <row r="4264" spans="1:6" s="1" customFormat="1" x14ac:dyDescent="0.2">
      <c r="A4264" s="7"/>
      <c r="B4264" s="8"/>
      <c r="C4264" s="7"/>
      <c r="D4264" s="18"/>
      <c r="E4264" s="18"/>
      <c r="F4264" s="18"/>
    </row>
    <row r="4265" spans="1:6" s="1" customFormat="1" x14ac:dyDescent="0.2">
      <c r="A4265" s="7"/>
      <c r="B4265" s="8"/>
      <c r="C4265" s="7"/>
      <c r="D4265" s="18"/>
      <c r="E4265" s="18"/>
      <c r="F4265" s="18"/>
    </row>
    <row r="4266" spans="1:6" s="1" customFormat="1" x14ac:dyDescent="0.2">
      <c r="A4266" s="7"/>
      <c r="B4266" s="8"/>
      <c r="C4266" s="7"/>
      <c r="D4266" s="18"/>
      <c r="E4266" s="18"/>
      <c r="F4266" s="18"/>
    </row>
    <row r="4267" spans="1:6" s="1" customFormat="1" x14ac:dyDescent="0.2">
      <c r="A4267" s="7"/>
      <c r="B4267" s="8"/>
      <c r="C4267" s="7"/>
      <c r="D4267" s="18"/>
      <c r="E4267" s="18"/>
      <c r="F4267" s="18"/>
    </row>
    <row r="4268" spans="1:6" s="1" customFormat="1" x14ac:dyDescent="0.2">
      <c r="A4268" s="7"/>
      <c r="B4268" s="8"/>
      <c r="C4268" s="7"/>
      <c r="D4268" s="18"/>
      <c r="E4268" s="18"/>
      <c r="F4268" s="18"/>
    </row>
    <row r="4269" spans="1:6" s="1" customFormat="1" x14ac:dyDescent="0.2">
      <c r="A4269" s="7"/>
      <c r="B4269" s="8"/>
      <c r="C4269" s="7"/>
      <c r="D4269" s="18"/>
      <c r="E4269" s="18"/>
      <c r="F4269" s="18"/>
    </row>
    <row r="4270" spans="1:6" s="1" customFormat="1" x14ac:dyDescent="0.2">
      <c r="A4270" s="7"/>
      <c r="B4270" s="8"/>
      <c r="C4270" s="7"/>
      <c r="D4270" s="18"/>
      <c r="E4270" s="18"/>
      <c r="F4270" s="18"/>
    </row>
    <row r="4271" spans="1:6" s="1" customFormat="1" x14ac:dyDescent="0.2">
      <c r="A4271" s="7"/>
      <c r="B4271" s="8"/>
      <c r="C4271" s="7"/>
      <c r="D4271" s="18"/>
      <c r="E4271" s="18"/>
      <c r="F4271" s="18"/>
    </row>
    <row r="4272" spans="1:6" s="1" customFormat="1" x14ac:dyDescent="0.2">
      <c r="A4272" s="7"/>
      <c r="B4272" s="8"/>
      <c r="C4272" s="7"/>
      <c r="D4272" s="18"/>
      <c r="E4272" s="18"/>
      <c r="F4272" s="18"/>
    </row>
    <row r="4273" spans="1:6" s="1" customFormat="1" x14ac:dyDescent="0.2">
      <c r="A4273" s="7"/>
      <c r="B4273" s="8"/>
      <c r="C4273" s="7"/>
      <c r="D4273" s="18"/>
      <c r="E4273" s="18"/>
      <c r="F4273" s="18"/>
    </row>
    <row r="4274" spans="1:6" s="1" customFormat="1" x14ac:dyDescent="0.2">
      <c r="A4274" s="7"/>
      <c r="B4274" s="8"/>
      <c r="C4274" s="7"/>
      <c r="D4274" s="18"/>
      <c r="E4274" s="18"/>
      <c r="F4274" s="18"/>
    </row>
    <row r="4275" spans="1:6" s="1" customFormat="1" x14ac:dyDescent="0.2">
      <c r="A4275" s="7"/>
      <c r="B4275" s="8"/>
      <c r="C4275" s="7"/>
      <c r="D4275" s="18"/>
      <c r="E4275" s="18"/>
      <c r="F4275" s="18"/>
    </row>
    <row r="4276" spans="1:6" s="1" customFormat="1" x14ac:dyDescent="0.2">
      <c r="A4276" s="7"/>
      <c r="B4276" s="8"/>
      <c r="C4276" s="7"/>
      <c r="D4276" s="18"/>
      <c r="E4276" s="18"/>
      <c r="F4276" s="18"/>
    </row>
    <row r="4277" spans="1:6" s="1" customFormat="1" x14ac:dyDescent="0.2">
      <c r="A4277" s="7"/>
      <c r="B4277" s="8"/>
      <c r="C4277" s="7"/>
      <c r="D4277" s="18"/>
      <c r="E4277" s="18"/>
      <c r="F4277" s="18"/>
    </row>
    <row r="4278" spans="1:6" s="1" customFormat="1" x14ac:dyDescent="0.2">
      <c r="A4278" s="7"/>
      <c r="B4278" s="8"/>
      <c r="C4278" s="7"/>
      <c r="D4278" s="18"/>
      <c r="E4278" s="18"/>
      <c r="F4278" s="18"/>
    </row>
    <row r="4279" spans="1:6" s="1" customFormat="1" x14ac:dyDescent="0.2">
      <c r="A4279" s="7"/>
      <c r="B4279" s="8"/>
      <c r="C4279" s="7"/>
      <c r="D4279" s="18"/>
      <c r="E4279" s="18"/>
      <c r="F4279" s="18"/>
    </row>
    <row r="4280" spans="1:6" s="1" customFormat="1" x14ac:dyDescent="0.2">
      <c r="A4280" s="7"/>
      <c r="B4280" s="8"/>
      <c r="C4280" s="7"/>
      <c r="D4280" s="18"/>
      <c r="E4280" s="18"/>
      <c r="F4280" s="18"/>
    </row>
    <row r="4281" spans="1:6" s="1" customFormat="1" x14ac:dyDescent="0.2">
      <c r="A4281" s="7"/>
      <c r="B4281" s="8"/>
      <c r="C4281" s="7"/>
      <c r="D4281" s="18"/>
      <c r="E4281" s="18"/>
      <c r="F4281" s="18"/>
    </row>
    <row r="4282" spans="1:6" s="1" customFormat="1" x14ac:dyDescent="0.2">
      <c r="A4282" s="7"/>
      <c r="B4282" s="8"/>
      <c r="C4282" s="7"/>
      <c r="D4282" s="18"/>
      <c r="E4282" s="18"/>
      <c r="F4282" s="18"/>
    </row>
    <row r="4283" spans="1:6" s="1" customFormat="1" x14ac:dyDescent="0.2">
      <c r="A4283" s="7"/>
      <c r="B4283" s="8"/>
      <c r="C4283" s="7"/>
      <c r="D4283" s="18"/>
      <c r="E4283" s="18"/>
      <c r="F4283" s="18"/>
    </row>
    <row r="4284" spans="1:6" s="1" customFormat="1" x14ac:dyDescent="0.2">
      <c r="A4284" s="7"/>
      <c r="B4284" s="8"/>
      <c r="C4284" s="7"/>
      <c r="D4284" s="18"/>
      <c r="E4284" s="18"/>
      <c r="F4284" s="18"/>
    </row>
    <row r="4285" spans="1:6" s="1" customFormat="1" x14ac:dyDescent="0.2">
      <c r="A4285" s="7"/>
      <c r="B4285" s="8"/>
      <c r="C4285" s="7"/>
      <c r="D4285" s="18"/>
      <c r="E4285" s="18"/>
      <c r="F4285" s="18"/>
    </row>
    <row r="4286" spans="1:6" s="1" customFormat="1" x14ac:dyDescent="0.2">
      <c r="A4286" s="7"/>
      <c r="B4286" s="8"/>
      <c r="C4286" s="7"/>
      <c r="D4286" s="18"/>
      <c r="E4286" s="18"/>
      <c r="F4286" s="18"/>
    </row>
    <row r="4287" spans="1:6" s="1" customFormat="1" x14ac:dyDescent="0.2">
      <c r="A4287" s="7"/>
      <c r="B4287" s="8"/>
      <c r="C4287" s="7"/>
      <c r="D4287" s="18"/>
      <c r="E4287" s="18"/>
      <c r="F4287" s="18"/>
    </row>
    <row r="4288" spans="1:6" s="1" customFormat="1" x14ac:dyDescent="0.2">
      <c r="A4288" s="7"/>
      <c r="B4288" s="8"/>
      <c r="C4288" s="7"/>
      <c r="D4288" s="18"/>
      <c r="E4288" s="18"/>
      <c r="F4288" s="18"/>
    </row>
    <row r="4289" spans="1:6" s="1" customFormat="1" x14ac:dyDescent="0.2">
      <c r="A4289" s="7"/>
      <c r="B4289" s="8"/>
      <c r="C4289" s="7"/>
      <c r="D4289" s="18"/>
      <c r="E4289" s="18"/>
      <c r="F4289" s="18"/>
    </row>
    <row r="4290" spans="1:6" s="1" customFormat="1" x14ac:dyDescent="0.2">
      <c r="A4290" s="7"/>
      <c r="B4290" s="8"/>
      <c r="C4290" s="7"/>
      <c r="D4290" s="18"/>
      <c r="E4290" s="18"/>
      <c r="F4290" s="18"/>
    </row>
    <row r="4291" spans="1:6" s="1" customFormat="1" x14ac:dyDescent="0.2">
      <c r="A4291" s="7"/>
      <c r="B4291" s="8"/>
      <c r="C4291" s="7"/>
      <c r="D4291" s="18"/>
      <c r="E4291" s="18"/>
      <c r="F4291" s="18"/>
    </row>
    <row r="4292" spans="1:6" s="1" customFormat="1" x14ac:dyDescent="0.2">
      <c r="A4292" s="7"/>
      <c r="B4292" s="8"/>
      <c r="C4292" s="7"/>
      <c r="D4292" s="18"/>
      <c r="E4292" s="18"/>
      <c r="F4292" s="18"/>
    </row>
    <row r="4293" spans="1:6" s="1" customFormat="1" x14ac:dyDescent="0.2">
      <c r="A4293" s="7"/>
      <c r="B4293" s="8"/>
      <c r="C4293" s="7"/>
      <c r="D4293" s="18"/>
      <c r="E4293" s="18"/>
      <c r="F4293" s="18"/>
    </row>
    <row r="4294" spans="1:6" s="1" customFormat="1" x14ac:dyDescent="0.2">
      <c r="A4294" s="7"/>
      <c r="B4294" s="8"/>
      <c r="C4294" s="7"/>
      <c r="D4294" s="18"/>
      <c r="E4294" s="18"/>
      <c r="F4294" s="18"/>
    </row>
    <row r="4295" spans="1:6" s="1" customFormat="1" x14ac:dyDescent="0.2">
      <c r="A4295" s="7"/>
      <c r="B4295" s="8"/>
      <c r="C4295" s="7"/>
      <c r="D4295" s="18"/>
      <c r="E4295" s="18"/>
      <c r="F4295" s="18"/>
    </row>
    <row r="4296" spans="1:6" s="1" customFormat="1" x14ac:dyDescent="0.2">
      <c r="A4296" s="7"/>
      <c r="B4296" s="8"/>
      <c r="C4296" s="7"/>
      <c r="D4296" s="18"/>
      <c r="E4296" s="18"/>
      <c r="F4296" s="18"/>
    </row>
    <row r="4297" spans="1:6" s="1" customFormat="1" x14ac:dyDescent="0.2">
      <c r="A4297" s="7"/>
      <c r="B4297" s="8"/>
      <c r="C4297" s="7"/>
      <c r="D4297" s="18"/>
      <c r="E4297" s="18"/>
      <c r="F4297" s="18"/>
    </row>
    <row r="4298" spans="1:6" s="1" customFormat="1" x14ac:dyDescent="0.2">
      <c r="A4298" s="7"/>
      <c r="B4298" s="8"/>
      <c r="C4298" s="7"/>
      <c r="D4298" s="18"/>
      <c r="E4298" s="18"/>
      <c r="F4298" s="18"/>
    </row>
    <row r="4299" spans="1:6" s="1" customFormat="1" x14ac:dyDescent="0.2">
      <c r="A4299" s="7"/>
      <c r="B4299" s="8"/>
      <c r="C4299" s="7"/>
      <c r="D4299" s="18"/>
      <c r="E4299" s="18"/>
      <c r="F4299" s="18"/>
    </row>
    <row r="4300" spans="1:6" s="1" customFormat="1" x14ac:dyDescent="0.2">
      <c r="A4300" s="7"/>
      <c r="B4300" s="8"/>
      <c r="C4300" s="7"/>
      <c r="D4300" s="18"/>
      <c r="E4300" s="18"/>
      <c r="F4300" s="18"/>
    </row>
    <row r="4301" spans="1:6" s="1" customFormat="1" x14ac:dyDescent="0.2">
      <c r="A4301" s="7"/>
      <c r="B4301" s="8"/>
      <c r="C4301" s="7"/>
      <c r="D4301" s="18"/>
      <c r="E4301" s="18"/>
      <c r="F4301" s="18"/>
    </row>
    <row r="4302" spans="1:6" s="1" customFormat="1" x14ac:dyDescent="0.2">
      <c r="A4302" s="7"/>
      <c r="B4302" s="8"/>
      <c r="C4302" s="7"/>
      <c r="D4302" s="18"/>
      <c r="E4302" s="18"/>
      <c r="F4302" s="18"/>
    </row>
    <row r="4303" spans="1:6" s="1" customFormat="1" x14ac:dyDescent="0.2">
      <c r="A4303" s="7"/>
      <c r="B4303" s="8"/>
      <c r="C4303" s="7"/>
      <c r="D4303" s="18"/>
      <c r="E4303" s="18"/>
      <c r="F4303" s="18"/>
    </row>
    <row r="4304" spans="1:6" s="1" customFormat="1" x14ac:dyDescent="0.2">
      <c r="A4304" s="7"/>
      <c r="B4304" s="8"/>
      <c r="C4304" s="7"/>
      <c r="D4304" s="18"/>
      <c r="E4304" s="18"/>
      <c r="F4304" s="18"/>
    </row>
    <row r="4305" spans="1:6" s="1" customFormat="1" x14ac:dyDescent="0.2">
      <c r="A4305" s="7"/>
      <c r="B4305" s="8"/>
      <c r="C4305" s="7"/>
      <c r="D4305" s="18"/>
      <c r="E4305" s="18"/>
      <c r="F4305" s="18"/>
    </row>
    <row r="4306" spans="1:6" s="1" customFormat="1" x14ac:dyDescent="0.2">
      <c r="A4306" s="7"/>
      <c r="B4306" s="8"/>
      <c r="C4306" s="7"/>
      <c r="D4306" s="18"/>
      <c r="E4306" s="18"/>
      <c r="F4306" s="18"/>
    </row>
    <row r="4307" spans="1:6" s="1" customFormat="1" x14ac:dyDescent="0.2">
      <c r="A4307" s="7"/>
      <c r="B4307" s="8"/>
      <c r="C4307" s="7"/>
      <c r="D4307" s="18"/>
      <c r="E4307" s="18"/>
      <c r="F4307" s="18"/>
    </row>
    <row r="4308" spans="1:6" s="1" customFormat="1" x14ac:dyDescent="0.2">
      <c r="A4308" s="7"/>
      <c r="B4308" s="8"/>
      <c r="C4308" s="7"/>
      <c r="D4308" s="18"/>
      <c r="E4308" s="18"/>
      <c r="F4308" s="18"/>
    </row>
    <row r="4309" spans="1:6" s="1" customFormat="1" x14ac:dyDescent="0.2">
      <c r="A4309" s="7"/>
      <c r="B4309" s="8"/>
      <c r="C4309" s="7"/>
      <c r="D4309" s="18"/>
      <c r="E4309" s="18"/>
      <c r="F4309" s="18"/>
    </row>
    <row r="4310" spans="1:6" s="1" customFormat="1" x14ac:dyDescent="0.2">
      <c r="A4310" s="7"/>
      <c r="B4310" s="8"/>
      <c r="C4310" s="7"/>
      <c r="D4310" s="18"/>
      <c r="E4310" s="18"/>
      <c r="F4310" s="18"/>
    </row>
    <row r="4311" spans="1:6" s="1" customFormat="1" x14ac:dyDescent="0.2">
      <c r="A4311" s="7"/>
      <c r="B4311" s="8"/>
      <c r="C4311" s="7"/>
      <c r="D4311" s="18"/>
      <c r="E4311" s="18"/>
      <c r="F4311" s="18"/>
    </row>
    <row r="4312" spans="1:6" s="1" customFormat="1" x14ac:dyDescent="0.2">
      <c r="A4312" s="7"/>
      <c r="B4312" s="8"/>
      <c r="C4312" s="7"/>
      <c r="D4312" s="18"/>
      <c r="E4312" s="18"/>
      <c r="F4312" s="18"/>
    </row>
    <row r="4313" spans="1:6" s="1" customFormat="1" x14ac:dyDescent="0.2">
      <c r="A4313" s="7"/>
      <c r="B4313" s="8"/>
      <c r="C4313" s="7"/>
      <c r="D4313" s="18"/>
      <c r="E4313" s="18"/>
      <c r="F4313" s="18"/>
    </row>
    <row r="4314" spans="1:6" s="1" customFormat="1" x14ac:dyDescent="0.2">
      <c r="A4314" s="7"/>
      <c r="B4314" s="8"/>
      <c r="C4314" s="7"/>
      <c r="D4314" s="18"/>
      <c r="E4314" s="18"/>
      <c r="F4314" s="18"/>
    </row>
    <row r="4315" spans="1:6" s="1" customFormat="1" x14ac:dyDescent="0.2">
      <c r="A4315" s="7"/>
      <c r="B4315" s="8"/>
      <c r="C4315" s="7"/>
      <c r="D4315" s="18"/>
      <c r="E4315" s="18"/>
      <c r="F4315" s="18"/>
    </row>
    <row r="4316" spans="1:6" s="1" customFormat="1" x14ac:dyDescent="0.2">
      <c r="A4316" s="7"/>
      <c r="B4316" s="8"/>
      <c r="C4316" s="7"/>
      <c r="D4316" s="18"/>
      <c r="E4316" s="18"/>
      <c r="F4316" s="18"/>
    </row>
    <row r="4317" spans="1:6" s="1" customFormat="1" x14ac:dyDescent="0.2">
      <c r="A4317" s="7"/>
      <c r="B4317" s="8"/>
      <c r="C4317" s="7"/>
      <c r="D4317" s="18"/>
      <c r="E4317" s="18"/>
      <c r="F4317" s="18"/>
    </row>
    <row r="4318" spans="1:6" s="1" customFormat="1" x14ac:dyDescent="0.2">
      <c r="A4318" s="7"/>
      <c r="B4318" s="8"/>
      <c r="C4318" s="7"/>
      <c r="D4318" s="18"/>
      <c r="E4318" s="18"/>
      <c r="F4318" s="18"/>
    </row>
    <row r="4319" spans="1:6" s="1" customFormat="1" x14ac:dyDescent="0.2">
      <c r="A4319" s="7"/>
      <c r="B4319" s="8"/>
      <c r="C4319" s="7"/>
      <c r="D4319" s="18"/>
      <c r="E4319" s="18"/>
      <c r="F4319" s="18"/>
    </row>
    <row r="4320" spans="1:6" s="1" customFormat="1" x14ac:dyDescent="0.2">
      <c r="A4320" s="7"/>
      <c r="B4320" s="8"/>
      <c r="C4320" s="7"/>
      <c r="D4320" s="18"/>
      <c r="E4320" s="18"/>
      <c r="F4320" s="18"/>
    </row>
    <row r="4321" spans="1:6" s="1" customFormat="1" x14ac:dyDescent="0.2">
      <c r="A4321" s="7"/>
      <c r="B4321" s="8"/>
      <c r="C4321" s="7"/>
      <c r="D4321" s="18"/>
      <c r="E4321" s="18"/>
      <c r="F4321" s="18"/>
    </row>
    <row r="4322" spans="1:6" s="1" customFormat="1" x14ac:dyDescent="0.2">
      <c r="A4322" s="7"/>
      <c r="B4322" s="8"/>
      <c r="C4322" s="7"/>
      <c r="D4322" s="18"/>
      <c r="E4322" s="18"/>
      <c r="F4322" s="18"/>
    </row>
    <row r="4323" spans="1:6" s="1" customFormat="1" x14ac:dyDescent="0.2">
      <c r="A4323" s="7"/>
      <c r="B4323" s="8"/>
      <c r="C4323" s="7"/>
      <c r="D4323" s="18"/>
      <c r="E4323" s="18"/>
      <c r="F4323" s="18"/>
    </row>
    <row r="4324" spans="1:6" s="1" customFormat="1" x14ac:dyDescent="0.2">
      <c r="A4324" s="7"/>
      <c r="B4324" s="8"/>
      <c r="C4324" s="7"/>
      <c r="D4324" s="18"/>
      <c r="E4324" s="18"/>
      <c r="F4324" s="18"/>
    </row>
    <row r="4325" spans="1:6" s="1" customFormat="1" x14ac:dyDescent="0.2">
      <c r="A4325" s="7"/>
      <c r="B4325" s="8"/>
      <c r="C4325" s="7"/>
      <c r="D4325" s="18"/>
      <c r="E4325" s="18"/>
      <c r="F4325" s="18"/>
    </row>
    <row r="4326" spans="1:6" s="1" customFormat="1" x14ac:dyDescent="0.2">
      <c r="A4326" s="7"/>
      <c r="B4326" s="8"/>
      <c r="C4326" s="7"/>
      <c r="D4326" s="18"/>
      <c r="E4326" s="18"/>
      <c r="F4326" s="18"/>
    </row>
    <row r="4327" spans="1:6" s="1" customFormat="1" x14ac:dyDescent="0.2">
      <c r="A4327" s="7"/>
      <c r="B4327" s="8"/>
      <c r="C4327" s="7"/>
      <c r="D4327" s="18"/>
      <c r="E4327" s="18"/>
      <c r="F4327" s="18"/>
    </row>
    <row r="4328" spans="1:6" s="1" customFormat="1" x14ac:dyDescent="0.2">
      <c r="A4328" s="7"/>
      <c r="B4328" s="8"/>
      <c r="C4328" s="7"/>
      <c r="D4328" s="18"/>
      <c r="E4328" s="18"/>
      <c r="F4328" s="18"/>
    </row>
    <row r="4329" spans="1:6" s="1" customFormat="1" x14ac:dyDescent="0.2">
      <c r="A4329" s="7"/>
      <c r="B4329" s="8"/>
      <c r="C4329" s="7"/>
      <c r="D4329" s="18"/>
      <c r="E4329" s="18"/>
      <c r="F4329" s="18"/>
    </row>
    <row r="4330" spans="1:6" s="1" customFormat="1" x14ac:dyDescent="0.2">
      <c r="A4330" s="7"/>
      <c r="B4330" s="8"/>
      <c r="C4330" s="7"/>
      <c r="D4330" s="18"/>
      <c r="E4330" s="18"/>
      <c r="F4330" s="18"/>
    </row>
    <row r="4331" spans="1:6" s="1" customFormat="1" x14ac:dyDescent="0.2">
      <c r="A4331" s="7"/>
      <c r="B4331" s="8"/>
      <c r="C4331" s="7"/>
      <c r="D4331" s="18"/>
      <c r="E4331" s="18"/>
      <c r="F4331" s="18"/>
    </row>
    <row r="4332" spans="1:6" s="1" customFormat="1" x14ac:dyDescent="0.2">
      <c r="A4332" s="7"/>
      <c r="B4332" s="8"/>
      <c r="C4332" s="7"/>
      <c r="D4332" s="18"/>
      <c r="E4332" s="18"/>
      <c r="F4332" s="18"/>
    </row>
    <row r="4333" spans="1:6" s="1" customFormat="1" x14ac:dyDescent="0.2">
      <c r="A4333" s="7"/>
      <c r="B4333" s="8"/>
      <c r="C4333" s="7"/>
      <c r="D4333" s="18"/>
      <c r="E4333" s="18"/>
      <c r="F4333" s="18"/>
    </row>
    <row r="4334" spans="1:6" s="1" customFormat="1" x14ac:dyDescent="0.2">
      <c r="A4334" s="7"/>
      <c r="B4334" s="8"/>
      <c r="C4334" s="7"/>
      <c r="D4334" s="18"/>
      <c r="E4334" s="18"/>
      <c r="F4334" s="18"/>
    </row>
    <row r="4335" spans="1:6" s="1" customFormat="1" x14ac:dyDescent="0.2">
      <c r="A4335" s="7"/>
      <c r="B4335" s="8"/>
      <c r="C4335" s="7"/>
      <c r="D4335" s="18"/>
      <c r="E4335" s="18"/>
      <c r="F4335" s="18"/>
    </row>
    <row r="4336" spans="1:6" s="1" customFormat="1" x14ac:dyDescent="0.2">
      <c r="A4336" s="7"/>
      <c r="B4336" s="8"/>
      <c r="C4336" s="7"/>
      <c r="D4336" s="18"/>
      <c r="E4336" s="18"/>
      <c r="F4336" s="18"/>
    </row>
    <row r="4337" spans="1:6" s="1" customFormat="1" x14ac:dyDescent="0.2">
      <c r="A4337" s="7"/>
      <c r="B4337" s="8"/>
      <c r="C4337" s="7"/>
      <c r="D4337" s="18"/>
      <c r="E4337" s="18"/>
      <c r="F4337" s="18"/>
    </row>
    <row r="4338" spans="1:6" s="1" customFormat="1" x14ac:dyDescent="0.2">
      <c r="A4338" s="7"/>
      <c r="B4338" s="8"/>
      <c r="C4338" s="7"/>
      <c r="D4338" s="18"/>
      <c r="E4338" s="18"/>
      <c r="F4338" s="18"/>
    </row>
    <row r="4339" spans="1:6" s="1" customFormat="1" x14ac:dyDescent="0.2">
      <c r="A4339" s="7"/>
      <c r="B4339" s="8"/>
      <c r="C4339" s="7"/>
      <c r="D4339" s="18"/>
      <c r="E4339" s="18"/>
      <c r="F4339" s="18"/>
    </row>
    <row r="4340" spans="1:6" s="1" customFormat="1" x14ac:dyDescent="0.2">
      <c r="A4340" s="7"/>
      <c r="B4340" s="8"/>
      <c r="C4340" s="7"/>
      <c r="D4340" s="18"/>
      <c r="E4340" s="18"/>
      <c r="F4340" s="18"/>
    </row>
    <row r="4341" spans="1:6" s="1" customFormat="1" x14ac:dyDescent="0.2">
      <c r="A4341" s="7"/>
      <c r="B4341" s="8"/>
      <c r="C4341" s="7"/>
      <c r="D4341" s="18"/>
      <c r="E4341" s="18"/>
      <c r="F4341" s="18"/>
    </row>
    <row r="4342" spans="1:6" s="1" customFormat="1" x14ac:dyDescent="0.2">
      <c r="A4342" s="7"/>
      <c r="B4342" s="8"/>
      <c r="C4342" s="7"/>
      <c r="D4342" s="18"/>
      <c r="E4342" s="18"/>
      <c r="F4342" s="18"/>
    </row>
    <row r="4343" spans="1:6" s="1" customFormat="1" x14ac:dyDescent="0.2">
      <c r="A4343" s="7"/>
      <c r="B4343" s="8"/>
      <c r="C4343" s="7"/>
      <c r="D4343" s="18"/>
      <c r="E4343" s="18"/>
      <c r="F4343" s="18"/>
    </row>
    <row r="4344" spans="1:6" s="1" customFormat="1" x14ac:dyDescent="0.2">
      <c r="A4344" s="7"/>
      <c r="B4344" s="8"/>
      <c r="C4344" s="7"/>
      <c r="D4344" s="18"/>
      <c r="E4344" s="18"/>
      <c r="F4344" s="18"/>
    </row>
    <row r="4345" spans="1:6" s="1" customFormat="1" x14ac:dyDescent="0.2">
      <c r="A4345" s="7"/>
      <c r="B4345" s="8"/>
      <c r="C4345" s="7"/>
      <c r="D4345" s="18"/>
      <c r="E4345" s="18"/>
      <c r="F4345" s="18"/>
    </row>
    <row r="4346" spans="1:6" s="1" customFormat="1" x14ac:dyDescent="0.2">
      <c r="A4346" s="7"/>
      <c r="B4346" s="8"/>
      <c r="C4346" s="7"/>
      <c r="D4346" s="18"/>
      <c r="E4346" s="18"/>
      <c r="F4346" s="18"/>
    </row>
    <row r="4347" spans="1:6" s="1" customFormat="1" x14ac:dyDescent="0.2">
      <c r="A4347" s="7"/>
      <c r="B4347" s="8"/>
      <c r="C4347" s="7"/>
      <c r="D4347" s="18"/>
      <c r="E4347" s="18"/>
      <c r="F4347" s="18"/>
    </row>
    <row r="4348" spans="1:6" s="1" customFormat="1" x14ac:dyDescent="0.2">
      <c r="A4348" s="7"/>
      <c r="B4348" s="8"/>
      <c r="C4348" s="7"/>
      <c r="D4348" s="18"/>
      <c r="E4348" s="18"/>
      <c r="F4348" s="18"/>
    </row>
    <row r="4349" spans="1:6" s="1" customFormat="1" x14ac:dyDescent="0.2">
      <c r="A4349" s="7"/>
      <c r="B4349" s="8"/>
      <c r="C4349" s="7"/>
      <c r="D4349" s="18"/>
      <c r="E4349" s="18"/>
      <c r="F4349" s="18"/>
    </row>
    <row r="4350" spans="1:6" s="1" customFormat="1" x14ac:dyDescent="0.2">
      <c r="A4350" s="7"/>
      <c r="B4350" s="8"/>
      <c r="C4350" s="7"/>
      <c r="D4350" s="18"/>
      <c r="E4350" s="18"/>
      <c r="F4350" s="18"/>
    </row>
    <row r="4351" spans="1:6" s="1" customFormat="1" x14ac:dyDescent="0.2">
      <c r="A4351" s="7"/>
      <c r="B4351" s="8"/>
      <c r="C4351" s="7"/>
      <c r="D4351" s="18"/>
      <c r="E4351" s="18"/>
      <c r="F4351" s="18"/>
    </row>
    <row r="4352" spans="1:6" s="1" customFormat="1" x14ac:dyDescent="0.2">
      <c r="A4352" s="7"/>
      <c r="B4352" s="8"/>
      <c r="C4352" s="7"/>
      <c r="D4352" s="18"/>
      <c r="E4352" s="18"/>
      <c r="F4352" s="18"/>
    </row>
    <row r="4353" spans="1:6" s="1" customFormat="1" x14ac:dyDescent="0.2">
      <c r="A4353" s="7"/>
      <c r="B4353" s="8"/>
      <c r="C4353" s="7"/>
      <c r="D4353" s="18"/>
      <c r="E4353" s="18"/>
      <c r="F4353" s="18"/>
    </row>
    <row r="4354" spans="1:6" s="1" customFormat="1" x14ac:dyDescent="0.2">
      <c r="A4354" s="7"/>
      <c r="B4354" s="8"/>
      <c r="C4354" s="7"/>
      <c r="D4354" s="18"/>
      <c r="E4354" s="18"/>
      <c r="F4354" s="18"/>
    </row>
    <row r="4355" spans="1:6" s="1" customFormat="1" x14ac:dyDescent="0.2">
      <c r="A4355" s="7"/>
      <c r="B4355" s="8"/>
      <c r="C4355" s="7"/>
      <c r="D4355" s="18"/>
      <c r="E4355" s="18"/>
      <c r="F4355" s="18"/>
    </row>
    <row r="4356" spans="1:6" s="1" customFormat="1" x14ac:dyDescent="0.2">
      <c r="A4356" s="7"/>
      <c r="B4356" s="8"/>
      <c r="C4356" s="7"/>
      <c r="D4356" s="18"/>
      <c r="E4356" s="18"/>
      <c r="F4356" s="18"/>
    </row>
    <row r="4357" spans="1:6" s="1" customFormat="1" x14ac:dyDescent="0.2">
      <c r="A4357" s="7"/>
      <c r="B4357" s="8"/>
      <c r="C4357" s="7"/>
      <c r="D4357" s="18"/>
      <c r="E4357" s="18"/>
      <c r="F4357" s="18"/>
    </row>
    <row r="4358" spans="1:6" s="1" customFormat="1" x14ac:dyDescent="0.2">
      <c r="A4358" s="7"/>
      <c r="B4358" s="8"/>
      <c r="C4358" s="7"/>
      <c r="D4358" s="18"/>
      <c r="E4358" s="18"/>
      <c r="F4358" s="18"/>
    </row>
    <row r="4359" spans="1:6" s="1" customFormat="1" x14ac:dyDescent="0.2">
      <c r="A4359" s="7"/>
      <c r="B4359" s="8"/>
      <c r="C4359" s="7"/>
      <c r="D4359" s="18"/>
      <c r="E4359" s="18"/>
      <c r="F4359" s="18"/>
    </row>
    <row r="4360" spans="1:6" s="1" customFormat="1" x14ac:dyDescent="0.2">
      <c r="A4360" s="7"/>
      <c r="B4360" s="8"/>
      <c r="C4360" s="7"/>
      <c r="D4360" s="18"/>
      <c r="E4360" s="18"/>
      <c r="F4360" s="18"/>
    </row>
    <row r="4361" spans="1:6" s="1" customFormat="1" x14ac:dyDescent="0.2">
      <c r="A4361" s="7"/>
      <c r="B4361" s="8"/>
      <c r="C4361" s="7"/>
      <c r="D4361" s="18"/>
      <c r="E4361" s="18"/>
      <c r="F4361" s="18"/>
    </row>
    <row r="4362" spans="1:6" s="1" customFormat="1" x14ac:dyDescent="0.2">
      <c r="A4362" s="7"/>
      <c r="B4362" s="8"/>
      <c r="C4362" s="7"/>
      <c r="D4362" s="18"/>
      <c r="E4362" s="18"/>
      <c r="F4362" s="18"/>
    </row>
    <row r="4363" spans="1:6" s="1" customFormat="1" x14ac:dyDescent="0.2">
      <c r="A4363" s="7"/>
      <c r="B4363" s="8"/>
      <c r="C4363" s="7"/>
      <c r="D4363" s="18"/>
      <c r="E4363" s="18"/>
      <c r="F4363" s="18"/>
    </row>
    <row r="4364" spans="1:6" s="1" customFormat="1" x14ac:dyDescent="0.2">
      <c r="A4364" s="7"/>
      <c r="B4364" s="8"/>
      <c r="C4364" s="7"/>
      <c r="D4364" s="18"/>
      <c r="E4364" s="18"/>
      <c r="F4364" s="18"/>
    </row>
    <row r="4365" spans="1:6" s="1" customFormat="1" x14ac:dyDescent="0.2">
      <c r="A4365" s="7"/>
      <c r="B4365" s="8"/>
      <c r="C4365" s="7"/>
      <c r="D4365" s="18"/>
      <c r="E4365" s="18"/>
      <c r="F4365" s="18"/>
    </row>
    <row r="4366" spans="1:6" s="1" customFormat="1" x14ac:dyDescent="0.2">
      <c r="A4366" s="7"/>
      <c r="B4366" s="8"/>
      <c r="C4366" s="7"/>
      <c r="D4366" s="18"/>
      <c r="E4366" s="18"/>
      <c r="F4366" s="18"/>
    </row>
    <row r="4367" spans="1:6" s="1" customFormat="1" x14ac:dyDescent="0.2">
      <c r="A4367" s="7"/>
      <c r="B4367" s="8"/>
      <c r="C4367" s="7"/>
      <c r="D4367" s="18"/>
      <c r="E4367" s="18"/>
      <c r="F4367" s="18"/>
    </row>
    <row r="4368" spans="1:6" s="1" customFormat="1" x14ac:dyDescent="0.2">
      <c r="A4368" s="7"/>
      <c r="B4368" s="8"/>
      <c r="C4368" s="7"/>
      <c r="D4368" s="18"/>
      <c r="E4368" s="18"/>
      <c r="F4368" s="18"/>
    </row>
    <row r="4369" spans="1:6" s="1" customFormat="1" x14ac:dyDescent="0.2">
      <c r="A4369" s="7"/>
      <c r="B4369" s="8"/>
      <c r="C4369" s="7"/>
      <c r="D4369" s="18"/>
      <c r="E4369" s="18"/>
      <c r="F4369" s="18"/>
    </row>
    <row r="4370" spans="1:6" s="1" customFormat="1" x14ac:dyDescent="0.2">
      <c r="A4370" s="7"/>
      <c r="B4370" s="8"/>
      <c r="C4370" s="7"/>
      <c r="D4370" s="18"/>
      <c r="E4370" s="18"/>
      <c r="F4370" s="18"/>
    </row>
    <row r="4371" spans="1:6" s="1" customFormat="1" x14ac:dyDescent="0.2">
      <c r="A4371" s="7"/>
      <c r="B4371" s="8"/>
      <c r="C4371" s="7"/>
      <c r="D4371" s="18"/>
      <c r="E4371" s="18"/>
      <c r="F4371" s="18"/>
    </row>
    <row r="4372" spans="1:6" s="1" customFormat="1" x14ac:dyDescent="0.2">
      <c r="A4372" s="7"/>
      <c r="B4372" s="8"/>
      <c r="C4372" s="7"/>
      <c r="D4372" s="18"/>
      <c r="E4372" s="18"/>
      <c r="F4372" s="18"/>
    </row>
    <row r="4373" spans="1:6" s="1" customFormat="1" x14ac:dyDescent="0.2">
      <c r="A4373" s="7"/>
      <c r="B4373" s="8"/>
      <c r="C4373" s="7"/>
      <c r="D4373" s="18"/>
      <c r="E4373" s="18"/>
      <c r="F4373" s="18"/>
    </row>
    <row r="4374" spans="1:6" s="1" customFormat="1" x14ac:dyDescent="0.2">
      <c r="A4374" s="7"/>
      <c r="B4374" s="8"/>
      <c r="C4374" s="7"/>
      <c r="D4374" s="18"/>
      <c r="E4374" s="18"/>
      <c r="F4374" s="18"/>
    </row>
    <row r="4375" spans="1:6" s="1" customFormat="1" x14ac:dyDescent="0.2">
      <c r="A4375" s="7"/>
      <c r="B4375" s="8"/>
      <c r="C4375" s="7"/>
      <c r="D4375" s="18"/>
      <c r="E4375" s="18"/>
      <c r="F4375" s="18"/>
    </row>
    <row r="4376" spans="1:6" s="1" customFormat="1" x14ac:dyDescent="0.2">
      <c r="A4376" s="7"/>
      <c r="B4376" s="8"/>
      <c r="C4376" s="7"/>
      <c r="D4376" s="18"/>
      <c r="E4376" s="18"/>
      <c r="F4376" s="18"/>
    </row>
    <row r="4377" spans="1:6" s="1" customFormat="1" x14ac:dyDescent="0.2">
      <c r="A4377" s="7"/>
      <c r="B4377" s="8"/>
      <c r="C4377" s="7"/>
      <c r="D4377" s="18"/>
      <c r="E4377" s="18"/>
      <c r="F4377" s="18"/>
    </row>
    <row r="4378" spans="1:6" s="1" customFormat="1" x14ac:dyDescent="0.2">
      <c r="A4378" s="7"/>
      <c r="B4378" s="8"/>
      <c r="C4378" s="7"/>
      <c r="D4378" s="18"/>
      <c r="E4378" s="18"/>
      <c r="F4378" s="18"/>
    </row>
    <row r="4379" spans="1:6" s="1" customFormat="1" x14ac:dyDescent="0.2">
      <c r="A4379" s="7"/>
      <c r="B4379" s="8"/>
      <c r="C4379" s="7"/>
      <c r="D4379" s="18"/>
      <c r="E4379" s="18"/>
      <c r="F4379" s="18"/>
    </row>
    <row r="4380" spans="1:6" s="1" customFormat="1" x14ac:dyDescent="0.2">
      <c r="A4380" s="7"/>
      <c r="B4380" s="8"/>
      <c r="C4380" s="7"/>
      <c r="D4380" s="18"/>
      <c r="E4380" s="18"/>
      <c r="F4380" s="18"/>
    </row>
    <row r="4381" spans="1:6" s="1" customFormat="1" x14ac:dyDescent="0.2">
      <c r="A4381" s="7"/>
      <c r="B4381" s="8"/>
      <c r="C4381" s="7"/>
      <c r="D4381" s="18"/>
      <c r="E4381" s="18"/>
      <c r="F4381" s="18"/>
    </row>
    <row r="4382" spans="1:6" s="1" customFormat="1" x14ac:dyDescent="0.2">
      <c r="A4382" s="7"/>
      <c r="B4382" s="8"/>
      <c r="C4382" s="7"/>
      <c r="D4382" s="18"/>
      <c r="E4382" s="18"/>
      <c r="F4382" s="18"/>
    </row>
    <row r="4383" spans="1:6" s="1" customFormat="1" x14ac:dyDescent="0.2">
      <c r="A4383" s="7"/>
      <c r="B4383" s="8"/>
      <c r="C4383" s="7"/>
      <c r="D4383" s="18"/>
      <c r="E4383" s="18"/>
      <c r="F4383" s="18"/>
    </row>
    <row r="4384" spans="1:6" s="1" customFormat="1" x14ac:dyDescent="0.2">
      <c r="A4384" s="7"/>
      <c r="B4384" s="8"/>
      <c r="C4384" s="7"/>
      <c r="D4384" s="18"/>
      <c r="E4384" s="18"/>
      <c r="F4384" s="18"/>
    </row>
    <row r="4385" spans="1:6" s="1" customFormat="1" x14ac:dyDescent="0.2">
      <c r="A4385" s="7"/>
      <c r="B4385" s="8"/>
      <c r="C4385" s="7"/>
      <c r="D4385" s="18"/>
      <c r="E4385" s="18"/>
      <c r="F4385" s="18"/>
    </row>
    <row r="4386" spans="1:6" s="1" customFormat="1" x14ac:dyDescent="0.2">
      <c r="A4386" s="7"/>
      <c r="B4386" s="8"/>
      <c r="C4386" s="7"/>
      <c r="D4386" s="18"/>
      <c r="E4386" s="18"/>
      <c r="F4386" s="18"/>
    </row>
    <row r="4387" spans="1:6" s="1" customFormat="1" x14ac:dyDescent="0.2">
      <c r="A4387" s="7"/>
      <c r="B4387" s="8"/>
      <c r="C4387" s="7"/>
      <c r="D4387" s="18"/>
      <c r="E4387" s="18"/>
      <c r="F4387" s="18"/>
    </row>
    <row r="4388" spans="1:6" s="1" customFormat="1" x14ac:dyDescent="0.2">
      <c r="A4388" s="7"/>
      <c r="B4388" s="8"/>
      <c r="C4388" s="7"/>
      <c r="D4388" s="18"/>
      <c r="E4388" s="18"/>
      <c r="F4388" s="18"/>
    </row>
    <row r="4389" spans="1:6" s="1" customFormat="1" x14ac:dyDescent="0.2">
      <c r="A4389" s="7"/>
      <c r="B4389" s="8"/>
      <c r="C4389" s="7"/>
      <c r="D4389" s="18"/>
      <c r="E4389" s="18"/>
      <c r="F4389" s="18"/>
    </row>
    <row r="4390" spans="1:6" s="1" customFormat="1" x14ac:dyDescent="0.2">
      <c r="A4390" s="7"/>
      <c r="B4390" s="8"/>
      <c r="C4390" s="7"/>
      <c r="D4390" s="18"/>
      <c r="E4390" s="18"/>
      <c r="F4390" s="18"/>
    </row>
    <row r="4391" spans="1:6" s="1" customFormat="1" x14ac:dyDescent="0.2">
      <c r="A4391" s="7"/>
      <c r="B4391" s="8"/>
      <c r="C4391" s="7"/>
      <c r="D4391" s="18"/>
      <c r="E4391" s="18"/>
      <c r="F4391" s="18"/>
    </row>
    <row r="4392" spans="1:6" s="1" customFormat="1" x14ac:dyDescent="0.2">
      <c r="A4392" s="7"/>
      <c r="B4392" s="8"/>
      <c r="C4392" s="7"/>
      <c r="D4392" s="18"/>
      <c r="E4392" s="18"/>
      <c r="F4392" s="18"/>
    </row>
    <row r="4393" spans="1:6" s="1" customFormat="1" x14ac:dyDescent="0.2">
      <c r="A4393" s="7"/>
      <c r="B4393" s="8"/>
      <c r="C4393" s="7"/>
      <c r="D4393" s="18"/>
      <c r="E4393" s="18"/>
      <c r="F4393" s="18"/>
    </row>
    <row r="4394" spans="1:6" s="1" customFormat="1" x14ac:dyDescent="0.2">
      <c r="A4394" s="7"/>
      <c r="B4394" s="8"/>
      <c r="C4394" s="7"/>
      <c r="D4394" s="18"/>
      <c r="E4394" s="18"/>
      <c r="F4394" s="18"/>
    </row>
    <row r="4395" spans="1:6" s="1" customFormat="1" x14ac:dyDescent="0.2">
      <c r="A4395" s="7"/>
      <c r="B4395" s="8"/>
      <c r="C4395" s="7"/>
      <c r="D4395" s="18"/>
      <c r="E4395" s="18"/>
      <c r="F4395" s="18"/>
    </row>
    <row r="4396" spans="1:6" s="1" customFormat="1" x14ac:dyDescent="0.2">
      <c r="A4396" s="7"/>
      <c r="B4396" s="8"/>
      <c r="C4396" s="7"/>
      <c r="D4396" s="18"/>
      <c r="E4396" s="18"/>
      <c r="F4396" s="18"/>
    </row>
    <row r="4397" spans="1:6" s="1" customFormat="1" x14ac:dyDescent="0.2">
      <c r="A4397" s="7"/>
      <c r="B4397" s="8"/>
      <c r="C4397" s="7"/>
      <c r="D4397" s="18"/>
      <c r="E4397" s="18"/>
      <c r="F4397" s="18"/>
    </row>
    <row r="4398" spans="1:6" s="1" customFormat="1" x14ac:dyDescent="0.2">
      <c r="A4398" s="7"/>
      <c r="B4398" s="8"/>
      <c r="C4398" s="7"/>
      <c r="D4398" s="18"/>
      <c r="E4398" s="18"/>
      <c r="F4398" s="18"/>
    </row>
    <row r="4399" spans="1:6" s="1" customFormat="1" x14ac:dyDescent="0.2">
      <c r="A4399" s="7"/>
      <c r="B4399" s="8"/>
      <c r="C4399" s="7"/>
      <c r="D4399" s="18"/>
      <c r="E4399" s="18"/>
      <c r="F4399" s="18"/>
    </row>
    <row r="4400" spans="1:6" s="1" customFormat="1" x14ac:dyDescent="0.2">
      <c r="A4400" s="7"/>
      <c r="B4400" s="8"/>
      <c r="C4400" s="7"/>
      <c r="D4400" s="18"/>
      <c r="E4400" s="18"/>
      <c r="F4400" s="18"/>
    </row>
    <row r="4401" spans="1:6" s="1" customFormat="1" x14ac:dyDescent="0.2">
      <c r="A4401" s="7"/>
      <c r="B4401" s="8"/>
      <c r="C4401" s="7"/>
      <c r="D4401" s="18"/>
      <c r="E4401" s="18"/>
      <c r="F4401" s="18"/>
    </row>
    <row r="4402" spans="1:6" s="1" customFormat="1" x14ac:dyDescent="0.2">
      <c r="A4402" s="7"/>
      <c r="B4402" s="8"/>
      <c r="C4402" s="7"/>
      <c r="D4402" s="18"/>
      <c r="E4402" s="18"/>
      <c r="F4402" s="18"/>
    </row>
    <row r="4403" spans="1:6" s="1" customFormat="1" x14ac:dyDescent="0.2">
      <c r="A4403" s="7"/>
      <c r="B4403" s="8"/>
      <c r="C4403" s="7"/>
      <c r="D4403" s="18"/>
      <c r="E4403" s="18"/>
      <c r="F4403" s="18"/>
    </row>
    <row r="4404" spans="1:6" s="1" customFormat="1" x14ac:dyDescent="0.2">
      <c r="A4404" s="7"/>
      <c r="B4404" s="8"/>
      <c r="C4404" s="7"/>
      <c r="D4404" s="18"/>
      <c r="E4404" s="18"/>
      <c r="F4404" s="18"/>
    </row>
    <row r="4405" spans="1:6" s="1" customFormat="1" x14ac:dyDescent="0.2">
      <c r="A4405" s="7"/>
      <c r="B4405" s="8"/>
      <c r="C4405" s="7"/>
      <c r="D4405" s="18"/>
      <c r="E4405" s="18"/>
      <c r="F4405" s="18"/>
    </row>
    <row r="4406" spans="1:6" s="1" customFormat="1" x14ac:dyDescent="0.2">
      <c r="A4406" s="7"/>
      <c r="B4406" s="8"/>
      <c r="C4406" s="7"/>
      <c r="D4406" s="18"/>
      <c r="E4406" s="18"/>
      <c r="F4406" s="18"/>
    </row>
    <row r="4407" spans="1:6" s="1" customFormat="1" x14ac:dyDescent="0.2">
      <c r="A4407" s="7"/>
      <c r="B4407" s="8"/>
      <c r="C4407" s="7"/>
      <c r="D4407" s="18"/>
      <c r="E4407" s="18"/>
      <c r="F4407" s="18"/>
    </row>
    <row r="4408" spans="1:6" s="1" customFormat="1" x14ac:dyDescent="0.2">
      <c r="A4408" s="7"/>
      <c r="B4408" s="8"/>
      <c r="C4408" s="7"/>
      <c r="D4408" s="18"/>
      <c r="E4408" s="18"/>
      <c r="F4408" s="18"/>
    </row>
    <row r="4409" spans="1:6" s="1" customFormat="1" x14ac:dyDescent="0.2">
      <c r="A4409" s="7"/>
      <c r="B4409" s="8"/>
      <c r="C4409" s="7"/>
      <c r="D4409" s="18"/>
      <c r="E4409" s="18"/>
      <c r="F4409" s="18"/>
    </row>
    <row r="4410" spans="1:6" s="1" customFormat="1" x14ac:dyDescent="0.2">
      <c r="A4410" s="7"/>
      <c r="B4410" s="8"/>
      <c r="C4410" s="7"/>
      <c r="D4410" s="18"/>
      <c r="E4410" s="18"/>
      <c r="F4410" s="18"/>
    </row>
    <row r="4411" spans="1:6" s="1" customFormat="1" x14ac:dyDescent="0.2">
      <c r="A4411" s="7"/>
      <c r="B4411" s="8"/>
      <c r="C4411" s="7"/>
      <c r="D4411" s="18"/>
      <c r="E4411" s="18"/>
      <c r="F4411" s="18"/>
    </row>
    <row r="4412" spans="1:6" s="1" customFormat="1" x14ac:dyDescent="0.2">
      <c r="A4412" s="7"/>
      <c r="B4412" s="8"/>
      <c r="C4412" s="7"/>
      <c r="D4412" s="18"/>
      <c r="E4412" s="18"/>
      <c r="F4412" s="18"/>
    </row>
    <row r="4413" spans="1:6" s="1" customFormat="1" x14ac:dyDescent="0.2">
      <c r="A4413" s="7"/>
      <c r="B4413" s="8"/>
      <c r="C4413" s="7"/>
      <c r="D4413" s="18"/>
      <c r="E4413" s="18"/>
      <c r="F4413" s="18"/>
    </row>
    <row r="4414" spans="1:6" s="1" customFormat="1" x14ac:dyDescent="0.2">
      <c r="A4414" s="7"/>
      <c r="B4414" s="8"/>
      <c r="C4414" s="7"/>
      <c r="D4414" s="18"/>
      <c r="E4414" s="18"/>
      <c r="F4414" s="18"/>
    </row>
    <row r="4415" spans="1:6" s="1" customFormat="1" x14ac:dyDescent="0.2">
      <c r="A4415" s="7"/>
      <c r="B4415" s="8"/>
      <c r="C4415" s="7"/>
      <c r="D4415" s="18"/>
      <c r="E4415" s="18"/>
      <c r="F4415" s="18"/>
    </row>
    <row r="4416" spans="1:6" s="1" customFormat="1" x14ac:dyDescent="0.2">
      <c r="A4416" s="7"/>
      <c r="B4416" s="8"/>
      <c r="C4416" s="7"/>
      <c r="D4416" s="18"/>
      <c r="E4416" s="18"/>
      <c r="F4416" s="18"/>
    </row>
    <row r="4417" spans="1:6" s="1" customFormat="1" x14ac:dyDescent="0.2">
      <c r="A4417" s="7"/>
      <c r="B4417" s="8"/>
      <c r="C4417" s="7"/>
      <c r="D4417" s="18"/>
      <c r="E4417" s="18"/>
      <c r="F4417" s="18"/>
    </row>
    <row r="4418" spans="1:6" s="1" customFormat="1" x14ac:dyDescent="0.2">
      <c r="A4418" s="7"/>
      <c r="B4418" s="8"/>
      <c r="C4418" s="7"/>
      <c r="D4418" s="18"/>
      <c r="E4418" s="18"/>
      <c r="F4418" s="18"/>
    </row>
    <row r="4419" spans="1:6" s="1" customFormat="1" x14ac:dyDescent="0.2">
      <c r="A4419" s="7"/>
      <c r="B4419" s="8"/>
      <c r="C4419" s="7"/>
      <c r="D4419" s="18"/>
      <c r="E4419" s="18"/>
      <c r="F4419" s="18"/>
    </row>
    <row r="4420" spans="1:6" s="1" customFormat="1" x14ac:dyDescent="0.2">
      <c r="A4420" s="7"/>
      <c r="B4420" s="8"/>
      <c r="C4420" s="7"/>
      <c r="D4420" s="18"/>
      <c r="E4420" s="18"/>
      <c r="F4420" s="18"/>
    </row>
    <row r="4421" spans="1:6" s="1" customFormat="1" x14ac:dyDescent="0.2">
      <c r="A4421" s="7"/>
      <c r="B4421" s="8"/>
      <c r="C4421" s="7"/>
      <c r="D4421" s="18"/>
      <c r="E4421" s="18"/>
      <c r="F4421" s="18"/>
    </row>
    <row r="4422" spans="1:6" s="1" customFormat="1" x14ac:dyDescent="0.2">
      <c r="A4422" s="7"/>
      <c r="B4422" s="8"/>
      <c r="C4422" s="7"/>
      <c r="D4422" s="18"/>
      <c r="E4422" s="18"/>
      <c r="F4422" s="18"/>
    </row>
    <row r="4423" spans="1:6" s="1" customFormat="1" x14ac:dyDescent="0.2">
      <c r="A4423" s="7"/>
      <c r="B4423" s="8"/>
      <c r="C4423" s="7"/>
      <c r="D4423" s="18"/>
      <c r="E4423" s="18"/>
      <c r="F4423" s="18"/>
    </row>
    <row r="4424" spans="1:6" s="1" customFormat="1" x14ac:dyDescent="0.2">
      <c r="A4424" s="7"/>
      <c r="B4424" s="8"/>
      <c r="C4424" s="7"/>
      <c r="D4424" s="18"/>
      <c r="E4424" s="18"/>
      <c r="F4424" s="18"/>
    </row>
    <row r="4425" spans="1:6" s="1" customFormat="1" x14ac:dyDescent="0.2">
      <c r="A4425" s="7"/>
      <c r="B4425" s="8"/>
      <c r="C4425" s="7"/>
      <c r="D4425" s="18"/>
      <c r="E4425" s="18"/>
      <c r="F4425" s="18"/>
    </row>
    <row r="4426" spans="1:6" s="1" customFormat="1" x14ac:dyDescent="0.2">
      <c r="A4426" s="7"/>
      <c r="B4426" s="8"/>
      <c r="C4426" s="7"/>
      <c r="D4426" s="18"/>
      <c r="E4426" s="18"/>
      <c r="F4426" s="18"/>
    </row>
    <row r="4427" spans="1:6" s="1" customFormat="1" x14ac:dyDescent="0.2">
      <c r="A4427" s="7"/>
      <c r="B4427" s="8"/>
      <c r="C4427" s="7"/>
      <c r="D4427" s="18"/>
      <c r="E4427" s="18"/>
      <c r="F4427" s="18"/>
    </row>
    <row r="4428" spans="1:6" s="1" customFormat="1" x14ac:dyDescent="0.2">
      <c r="A4428" s="7"/>
      <c r="B4428" s="8"/>
      <c r="C4428" s="7"/>
      <c r="D4428" s="18"/>
      <c r="E4428" s="18"/>
      <c r="F4428" s="18"/>
    </row>
    <row r="4429" spans="1:6" s="1" customFormat="1" x14ac:dyDescent="0.2">
      <c r="A4429" s="7"/>
      <c r="B4429" s="8"/>
      <c r="C4429" s="7"/>
      <c r="D4429" s="18"/>
      <c r="E4429" s="18"/>
      <c r="F4429" s="18"/>
    </row>
    <row r="4430" spans="1:6" s="1" customFormat="1" x14ac:dyDescent="0.2">
      <c r="A4430" s="7"/>
      <c r="B4430" s="8"/>
      <c r="C4430" s="7"/>
      <c r="D4430" s="18"/>
      <c r="E4430" s="18"/>
      <c r="F4430" s="18"/>
    </row>
    <row r="4431" spans="1:6" s="1" customFormat="1" x14ac:dyDescent="0.2">
      <c r="A4431" s="7"/>
      <c r="B4431" s="8"/>
      <c r="C4431" s="7"/>
      <c r="D4431" s="18"/>
      <c r="E4431" s="18"/>
      <c r="F4431" s="18"/>
    </row>
    <row r="4432" spans="1:6" s="1" customFormat="1" x14ac:dyDescent="0.2">
      <c r="A4432" s="7"/>
      <c r="B4432" s="8"/>
      <c r="C4432" s="7"/>
      <c r="D4432" s="18"/>
      <c r="E4432" s="18"/>
      <c r="F4432" s="18"/>
    </row>
    <row r="4433" spans="1:6" s="1" customFormat="1" x14ac:dyDescent="0.2">
      <c r="A4433" s="7"/>
      <c r="B4433" s="8"/>
      <c r="C4433" s="7"/>
      <c r="D4433" s="18"/>
      <c r="E4433" s="18"/>
      <c r="F4433" s="18"/>
    </row>
    <row r="4434" spans="1:6" s="1" customFormat="1" x14ac:dyDescent="0.2">
      <c r="A4434" s="7"/>
      <c r="B4434" s="8"/>
      <c r="C4434" s="7"/>
      <c r="D4434" s="18"/>
      <c r="E4434" s="18"/>
      <c r="F4434" s="18"/>
    </row>
    <row r="4435" spans="1:6" s="1" customFormat="1" x14ac:dyDescent="0.2">
      <c r="A4435" s="7"/>
      <c r="B4435" s="8"/>
      <c r="C4435" s="7"/>
      <c r="D4435" s="18"/>
      <c r="E4435" s="18"/>
      <c r="F4435" s="18"/>
    </row>
    <row r="4436" spans="1:6" s="1" customFormat="1" x14ac:dyDescent="0.2">
      <c r="A4436" s="7"/>
      <c r="B4436" s="8"/>
      <c r="C4436" s="7"/>
      <c r="D4436" s="18"/>
      <c r="E4436" s="18"/>
      <c r="F4436" s="18"/>
    </row>
    <row r="4437" spans="1:6" s="1" customFormat="1" x14ac:dyDescent="0.2">
      <c r="A4437" s="7"/>
      <c r="B4437" s="8"/>
      <c r="C4437" s="7"/>
      <c r="D4437" s="18"/>
      <c r="E4437" s="18"/>
      <c r="F4437" s="18"/>
    </row>
    <row r="4438" spans="1:6" s="1" customFormat="1" x14ac:dyDescent="0.2">
      <c r="A4438" s="7"/>
      <c r="B4438" s="8"/>
      <c r="C4438" s="7"/>
      <c r="D4438" s="18"/>
      <c r="E4438" s="18"/>
      <c r="F4438" s="18"/>
    </row>
    <row r="4439" spans="1:6" s="1" customFormat="1" x14ac:dyDescent="0.2">
      <c r="A4439" s="7"/>
      <c r="B4439" s="8"/>
      <c r="C4439" s="7"/>
      <c r="D4439" s="18"/>
      <c r="E4439" s="18"/>
      <c r="F4439" s="18"/>
    </row>
    <row r="4440" spans="1:6" s="1" customFormat="1" x14ac:dyDescent="0.2">
      <c r="A4440" s="7"/>
      <c r="B4440" s="8"/>
      <c r="C4440" s="7"/>
      <c r="D4440" s="18"/>
      <c r="E4440" s="18"/>
      <c r="F4440" s="18"/>
    </row>
    <row r="4441" spans="1:6" s="1" customFormat="1" x14ac:dyDescent="0.2">
      <c r="A4441" s="7"/>
      <c r="B4441" s="8"/>
      <c r="C4441" s="7"/>
      <c r="D4441" s="18"/>
      <c r="E4441" s="18"/>
      <c r="F4441" s="18"/>
    </row>
    <row r="4442" spans="1:6" s="1" customFormat="1" x14ac:dyDescent="0.2">
      <c r="A4442" s="7"/>
      <c r="B4442" s="8"/>
      <c r="C4442" s="7"/>
      <c r="D4442" s="18"/>
      <c r="E4442" s="18"/>
      <c r="F4442" s="18"/>
    </row>
    <row r="4443" spans="1:6" s="1" customFormat="1" x14ac:dyDescent="0.2">
      <c r="A4443" s="7"/>
      <c r="B4443" s="8"/>
      <c r="C4443" s="7"/>
      <c r="D4443" s="18"/>
      <c r="E4443" s="18"/>
      <c r="F4443" s="18"/>
    </row>
    <row r="4444" spans="1:6" s="1" customFormat="1" x14ac:dyDescent="0.2">
      <c r="A4444" s="7"/>
      <c r="B4444" s="8"/>
      <c r="C4444" s="7"/>
      <c r="D4444" s="18"/>
      <c r="E4444" s="18"/>
      <c r="F4444" s="18"/>
    </row>
    <row r="4445" spans="1:6" s="1" customFormat="1" x14ac:dyDescent="0.2">
      <c r="A4445" s="7"/>
      <c r="B4445" s="8"/>
      <c r="C4445" s="7"/>
      <c r="D4445" s="18"/>
      <c r="E4445" s="18"/>
      <c r="F4445" s="18"/>
    </row>
    <row r="4446" spans="1:6" s="1" customFormat="1" x14ac:dyDescent="0.2">
      <c r="A4446" s="7"/>
      <c r="B4446" s="8"/>
      <c r="C4446" s="7"/>
      <c r="D4446" s="18"/>
      <c r="E4446" s="18"/>
      <c r="F4446" s="18"/>
    </row>
    <row r="4447" spans="1:6" s="1" customFormat="1" x14ac:dyDescent="0.2">
      <c r="A4447" s="7"/>
      <c r="B4447" s="8"/>
      <c r="C4447" s="7"/>
      <c r="D4447" s="18"/>
      <c r="E4447" s="18"/>
      <c r="F4447" s="18"/>
    </row>
    <row r="4448" spans="1:6" s="1" customFormat="1" x14ac:dyDescent="0.2">
      <c r="A4448" s="7"/>
      <c r="B4448" s="8"/>
      <c r="C4448" s="7"/>
      <c r="D4448" s="18"/>
      <c r="E4448" s="18"/>
      <c r="F4448" s="18"/>
    </row>
    <row r="4449" spans="1:6" s="1" customFormat="1" x14ac:dyDescent="0.2">
      <c r="A4449" s="7"/>
      <c r="B4449" s="8"/>
      <c r="C4449" s="7"/>
      <c r="D4449" s="18"/>
      <c r="E4449" s="18"/>
      <c r="F4449" s="18"/>
    </row>
    <row r="4450" spans="1:6" s="1" customFormat="1" x14ac:dyDescent="0.2">
      <c r="A4450" s="7"/>
      <c r="B4450" s="8"/>
      <c r="C4450" s="7"/>
      <c r="D4450" s="18"/>
      <c r="E4450" s="18"/>
      <c r="F4450" s="18"/>
    </row>
    <row r="4451" spans="1:6" s="1" customFormat="1" x14ac:dyDescent="0.2">
      <c r="A4451" s="7"/>
      <c r="B4451" s="8"/>
      <c r="C4451" s="7"/>
      <c r="D4451" s="18"/>
      <c r="E4451" s="18"/>
      <c r="F4451" s="18"/>
    </row>
    <row r="4452" spans="1:6" s="1" customFormat="1" x14ac:dyDescent="0.2">
      <c r="A4452" s="7"/>
      <c r="B4452" s="8"/>
      <c r="C4452" s="7"/>
      <c r="D4452" s="18"/>
      <c r="E4452" s="18"/>
      <c r="F4452" s="18"/>
    </row>
    <row r="4453" spans="1:6" s="1" customFormat="1" x14ac:dyDescent="0.2">
      <c r="A4453" s="7"/>
      <c r="B4453" s="8"/>
      <c r="C4453" s="7"/>
      <c r="D4453" s="18"/>
      <c r="E4453" s="18"/>
      <c r="F4453" s="18"/>
    </row>
    <row r="4454" spans="1:6" s="1" customFormat="1" x14ac:dyDescent="0.2">
      <c r="A4454" s="7"/>
      <c r="B4454" s="8"/>
      <c r="C4454" s="7"/>
      <c r="D4454" s="18"/>
      <c r="E4454" s="18"/>
      <c r="F4454" s="18"/>
    </row>
    <row r="4455" spans="1:6" s="1" customFormat="1" x14ac:dyDescent="0.2">
      <c r="A4455" s="7"/>
      <c r="B4455" s="8"/>
      <c r="C4455" s="7"/>
      <c r="D4455" s="18"/>
      <c r="E4455" s="18"/>
      <c r="F4455" s="18"/>
    </row>
    <row r="4456" spans="1:6" s="1" customFormat="1" x14ac:dyDescent="0.2">
      <c r="A4456" s="7"/>
      <c r="B4456" s="8"/>
      <c r="C4456" s="7"/>
      <c r="D4456" s="18"/>
      <c r="E4456" s="18"/>
      <c r="F4456" s="18"/>
    </row>
    <row r="4457" spans="1:6" s="1" customFormat="1" x14ac:dyDescent="0.2">
      <c r="A4457" s="7"/>
      <c r="B4457" s="8"/>
      <c r="C4457" s="7"/>
      <c r="D4457" s="18"/>
      <c r="E4457" s="18"/>
      <c r="F4457" s="18"/>
    </row>
    <row r="4458" spans="1:6" s="1" customFormat="1" x14ac:dyDescent="0.2">
      <c r="A4458" s="7"/>
      <c r="B4458" s="8"/>
      <c r="C4458" s="7"/>
      <c r="D4458" s="18"/>
      <c r="E4458" s="18"/>
      <c r="F4458" s="18"/>
    </row>
    <row r="4459" spans="1:6" s="1" customFormat="1" x14ac:dyDescent="0.2">
      <c r="A4459" s="7"/>
      <c r="B4459" s="8"/>
      <c r="C4459" s="7"/>
      <c r="D4459" s="18"/>
      <c r="E4459" s="18"/>
      <c r="F4459" s="18"/>
    </row>
    <row r="4460" spans="1:6" s="1" customFormat="1" x14ac:dyDescent="0.2">
      <c r="A4460" s="7"/>
      <c r="B4460" s="8"/>
      <c r="C4460" s="7"/>
      <c r="D4460" s="18"/>
      <c r="E4460" s="18"/>
      <c r="F4460" s="18"/>
    </row>
    <row r="4461" spans="1:6" s="1" customFormat="1" x14ac:dyDescent="0.2">
      <c r="A4461" s="7"/>
      <c r="B4461" s="8"/>
      <c r="C4461" s="7"/>
      <c r="D4461" s="18"/>
      <c r="E4461" s="18"/>
      <c r="F4461" s="18"/>
    </row>
    <row r="4462" spans="1:6" s="1" customFormat="1" x14ac:dyDescent="0.2">
      <c r="A4462" s="7"/>
      <c r="B4462" s="8"/>
      <c r="C4462" s="7"/>
      <c r="D4462" s="18"/>
      <c r="E4462" s="18"/>
      <c r="F4462" s="18"/>
    </row>
    <row r="4463" spans="1:6" s="1" customFormat="1" x14ac:dyDescent="0.2">
      <c r="A4463" s="7"/>
      <c r="B4463" s="8"/>
      <c r="C4463" s="7"/>
      <c r="D4463" s="18"/>
      <c r="E4463" s="18"/>
      <c r="F4463" s="18"/>
    </row>
    <row r="4464" spans="1:6" s="1" customFormat="1" x14ac:dyDescent="0.2">
      <c r="A4464" s="7"/>
      <c r="B4464" s="8"/>
      <c r="C4464" s="7"/>
      <c r="D4464" s="18"/>
      <c r="E4464" s="18"/>
      <c r="F4464" s="18"/>
    </row>
    <row r="4465" spans="1:6" s="1" customFormat="1" x14ac:dyDescent="0.2">
      <c r="A4465" s="7"/>
      <c r="B4465" s="8"/>
      <c r="C4465" s="7"/>
      <c r="D4465" s="18"/>
      <c r="E4465" s="18"/>
      <c r="F4465" s="18"/>
    </row>
    <row r="4466" spans="1:6" s="1" customFormat="1" x14ac:dyDescent="0.2">
      <c r="A4466" s="7"/>
      <c r="B4466" s="8"/>
      <c r="C4466" s="7"/>
      <c r="D4466" s="18"/>
      <c r="E4466" s="18"/>
      <c r="F4466" s="18"/>
    </row>
    <row r="4467" spans="1:6" s="1" customFormat="1" x14ac:dyDescent="0.2">
      <c r="A4467" s="7"/>
      <c r="B4467" s="8"/>
      <c r="C4467" s="7"/>
      <c r="D4467" s="18"/>
      <c r="E4467" s="18"/>
      <c r="F4467" s="18"/>
    </row>
    <row r="4468" spans="1:6" s="1" customFormat="1" x14ac:dyDescent="0.2">
      <c r="A4468" s="7"/>
      <c r="B4468" s="8"/>
      <c r="C4468" s="7"/>
      <c r="D4468" s="18"/>
      <c r="E4468" s="18"/>
      <c r="F4468" s="18"/>
    </row>
    <row r="4469" spans="1:6" s="1" customFormat="1" x14ac:dyDescent="0.2">
      <c r="A4469" s="7"/>
      <c r="B4469" s="8"/>
      <c r="C4469" s="7"/>
      <c r="D4469" s="18"/>
      <c r="E4469" s="18"/>
      <c r="F4469" s="18"/>
    </row>
    <row r="4470" spans="1:6" s="1" customFormat="1" x14ac:dyDescent="0.2">
      <c r="A4470" s="7"/>
      <c r="B4470" s="8"/>
      <c r="C4470" s="7"/>
      <c r="D4470" s="18"/>
      <c r="E4470" s="18"/>
      <c r="F4470" s="18"/>
    </row>
    <row r="4471" spans="1:6" s="1" customFormat="1" x14ac:dyDescent="0.2">
      <c r="A4471" s="7"/>
      <c r="B4471" s="8"/>
      <c r="C4471" s="7"/>
      <c r="D4471" s="18"/>
      <c r="E4471" s="18"/>
      <c r="F4471" s="18"/>
    </row>
    <row r="4472" spans="1:6" s="1" customFormat="1" x14ac:dyDescent="0.2">
      <c r="A4472" s="7"/>
      <c r="B4472" s="8"/>
      <c r="C4472" s="7"/>
      <c r="D4472" s="18"/>
      <c r="E4472" s="18"/>
      <c r="F4472" s="18"/>
    </row>
    <row r="4473" spans="1:6" s="1" customFormat="1" x14ac:dyDescent="0.2">
      <c r="A4473" s="7"/>
      <c r="B4473" s="8"/>
      <c r="C4473" s="7"/>
      <c r="D4473" s="18"/>
      <c r="E4473" s="18"/>
      <c r="F4473" s="18"/>
    </row>
    <row r="4474" spans="1:6" s="1" customFormat="1" x14ac:dyDescent="0.2">
      <c r="A4474" s="7"/>
      <c r="B4474" s="8"/>
      <c r="C4474" s="7"/>
      <c r="D4474" s="18"/>
      <c r="E4474" s="18"/>
      <c r="F4474" s="18"/>
    </row>
    <row r="4475" spans="1:6" s="1" customFormat="1" x14ac:dyDescent="0.2">
      <c r="A4475" s="7"/>
      <c r="B4475" s="8"/>
      <c r="C4475" s="7"/>
      <c r="D4475" s="18"/>
      <c r="E4475" s="18"/>
      <c r="F4475" s="18"/>
    </row>
    <row r="4476" spans="1:6" s="1" customFormat="1" x14ac:dyDescent="0.2">
      <c r="A4476" s="7"/>
      <c r="B4476" s="8"/>
      <c r="C4476" s="7"/>
      <c r="D4476" s="18"/>
      <c r="E4476" s="18"/>
      <c r="F4476" s="18"/>
    </row>
    <row r="4477" spans="1:6" s="1" customFormat="1" x14ac:dyDescent="0.2">
      <c r="A4477" s="7"/>
      <c r="B4477" s="8"/>
      <c r="C4477" s="7"/>
      <c r="D4477" s="18"/>
      <c r="E4477" s="18"/>
      <c r="F4477" s="18"/>
    </row>
    <row r="4478" spans="1:6" s="1" customFormat="1" x14ac:dyDescent="0.2">
      <c r="A4478" s="7"/>
      <c r="B4478" s="8"/>
      <c r="C4478" s="7"/>
      <c r="D4478" s="18"/>
      <c r="E4478" s="18"/>
      <c r="F4478" s="18"/>
    </row>
    <row r="4479" spans="1:6" s="1" customFormat="1" x14ac:dyDescent="0.2">
      <c r="A4479" s="7"/>
      <c r="B4479" s="8"/>
      <c r="C4479" s="7"/>
      <c r="D4479" s="18"/>
      <c r="E4479" s="18"/>
      <c r="F4479" s="18"/>
    </row>
    <row r="4480" spans="1:6" s="1" customFormat="1" x14ac:dyDescent="0.2">
      <c r="A4480" s="7"/>
      <c r="B4480" s="8"/>
      <c r="C4480" s="7"/>
      <c r="D4480" s="18"/>
      <c r="E4480" s="18"/>
      <c r="F4480" s="18"/>
    </row>
    <row r="4481" spans="1:6" s="1" customFormat="1" x14ac:dyDescent="0.2">
      <c r="A4481" s="7"/>
      <c r="B4481" s="8"/>
      <c r="C4481" s="7"/>
      <c r="D4481" s="18"/>
      <c r="E4481" s="18"/>
      <c r="F4481" s="18"/>
    </row>
    <row r="4482" spans="1:6" s="1" customFormat="1" x14ac:dyDescent="0.2">
      <c r="A4482" s="7"/>
      <c r="B4482" s="8"/>
      <c r="C4482" s="7"/>
      <c r="D4482" s="18"/>
      <c r="E4482" s="18"/>
      <c r="F4482" s="18"/>
    </row>
    <row r="4483" spans="1:6" s="1" customFormat="1" x14ac:dyDescent="0.2">
      <c r="A4483" s="7"/>
      <c r="B4483" s="8"/>
      <c r="C4483" s="7"/>
      <c r="D4483" s="18"/>
      <c r="E4483" s="18"/>
      <c r="F4483" s="18"/>
    </row>
    <row r="4484" spans="1:6" s="1" customFormat="1" x14ac:dyDescent="0.2">
      <c r="A4484" s="7"/>
      <c r="B4484" s="8"/>
      <c r="C4484" s="7"/>
      <c r="D4484" s="18"/>
      <c r="E4484" s="18"/>
      <c r="F4484" s="18"/>
    </row>
    <row r="4485" spans="1:6" s="1" customFormat="1" x14ac:dyDescent="0.2">
      <c r="A4485" s="7"/>
      <c r="B4485" s="8"/>
      <c r="C4485" s="7"/>
      <c r="D4485" s="18"/>
      <c r="E4485" s="18"/>
      <c r="F4485" s="18"/>
    </row>
    <row r="4486" spans="1:6" s="1" customFormat="1" x14ac:dyDescent="0.2">
      <c r="A4486" s="7"/>
      <c r="B4486" s="8"/>
      <c r="C4486" s="7"/>
      <c r="D4486" s="18"/>
      <c r="E4486" s="18"/>
      <c r="F4486" s="18"/>
    </row>
    <row r="4487" spans="1:6" s="1" customFormat="1" x14ac:dyDescent="0.2">
      <c r="A4487" s="7"/>
      <c r="B4487" s="8"/>
      <c r="C4487" s="7"/>
      <c r="D4487" s="18"/>
      <c r="E4487" s="18"/>
      <c r="F4487" s="18"/>
    </row>
    <row r="4488" spans="1:6" s="1" customFormat="1" x14ac:dyDescent="0.2">
      <c r="A4488" s="7"/>
      <c r="B4488" s="8"/>
      <c r="C4488" s="7"/>
      <c r="D4488" s="18"/>
      <c r="E4488" s="18"/>
      <c r="F4488" s="18"/>
    </row>
    <row r="4489" spans="1:6" s="1" customFormat="1" x14ac:dyDescent="0.2">
      <c r="A4489" s="7"/>
      <c r="B4489" s="8"/>
      <c r="C4489" s="7"/>
      <c r="D4489" s="18"/>
      <c r="E4489" s="18"/>
      <c r="F4489" s="18"/>
    </row>
    <row r="4490" spans="1:6" s="1" customFormat="1" x14ac:dyDescent="0.2">
      <c r="A4490" s="7"/>
      <c r="B4490" s="8"/>
      <c r="C4490" s="7"/>
      <c r="D4490" s="18"/>
      <c r="E4490" s="18"/>
      <c r="F4490" s="18"/>
    </row>
    <row r="4491" spans="1:6" s="1" customFormat="1" x14ac:dyDescent="0.2">
      <c r="A4491" s="7"/>
      <c r="B4491" s="8"/>
      <c r="C4491" s="7"/>
      <c r="D4491" s="18"/>
      <c r="E4491" s="18"/>
      <c r="F4491" s="18"/>
    </row>
    <row r="4492" spans="1:6" s="1" customFormat="1" x14ac:dyDescent="0.2">
      <c r="A4492" s="7"/>
      <c r="B4492" s="8"/>
      <c r="C4492" s="7"/>
      <c r="D4492" s="18"/>
      <c r="E4492" s="18"/>
      <c r="F4492" s="18"/>
    </row>
    <row r="4493" spans="1:6" s="1" customFormat="1" x14ac:dyDescent="0.2">
      <c r="A4493" s="7"/>
      <c r="B4493" s="8"/>
      <c r="C4493" s="7"/>
      <c r="D4493" s="18"/>
      <c r="E4493" s="18"/>
      <c r="F4493" s="18"/>
    </row>
    <row r="4494" spans="1:6" s="1" customFormat="1" x14ac:dyDescent="0.2">
      <c r="A4494" s="7"/>
      <c r="B4494" s="8"/>
      <c r="C4494" s="7"/>
      <c r="D4494" s="18"/>
      <c r="E4494" s="18"/>
      <c r="F4494" s="18"/>
    </row>
    <row r="4495" spans="1:6" s="1" customFormat="1" x14ac:dyDescent="0.2">
      <c r="A4495" s="7"/>
      <c r="B4495" s="8"/>
      <c r="C4495" s="7"/>
      <c r="D4495" s="18"/>
      <c r="E4495" s="18"/>
      <c r="F4495" s="18"/>
    </row>
    <row r="4496" spans="1:6" s="1" customFormat="1" x14ac:dyDescent="0.2">
      <c r="A4496" s="7"/>
      <c r="B4496" s="8"/>
      <c r="C4496" s="7"/>
      <c r="D4496" s="18"/>
      <c r="E4496" s="18"/>
      <c r="F4496" s="18"/>
    </row>
    <row r="4497" spans="1:6" s="1" customFormat="1" x14ac:dyDescent="0.2">
      <c r="A4497" s="7"/>
      <c r="B4497" s="8"/>
      <c r="C4497" s="7"/>
      <c r="D4497" s="18"/>
      <c r="E4497" s="18"/>
      <c r="F4497" s="18"/>
    </row>
    <row r="4498" spans="1:6" s="1" customFormat="1" x14ac:dyDescent="0.2">
      <c r="A4498" s="7"/>
      <c r="B4498" s="8"/>
      <c r="C4498" s="7"/>
      <c r="D4498" s="18"/>
      <c r="E4498" s="18"/>
      <c r="F4498" s="18"/>
    </row>
    <row r="4499" spans="1:6" s="1" customFormat="1" x14ac:dyDescent="0.2">
      <c r="A4499" s="7"/>
      <c r="B4499" s="8"/>
      <c r="C4499" s="7"/>
      <c r="D4499" s="18"/>
      <c r="E4499" s="18"/>
      <c r="F4499" s="18"/>
    </row>
    <row r="4500" spans="1:6" s="1" customFormat="1" x14ac:dyDescent="0.2">
      <c r="A4500" s="7"/>
      <c r="B4500" s="8"/>
      <c r="C4500" s="7"/>
      <c r="D4500" s="18"/>
      <c r="E4500" s="18"/>
      <c r="F4500" s="18"/>
    </row>
    <row r="4501" spans="1:6" s="1" customFormat="1" x14ac:dyDescent="0.2">
      <c r="A4501" s="7"/>
      <c r="B4501" s="8"/>
      <c r="C4501" s="7"/>
      <c r="D4501" s="18"/>
      <c r="E4501" s="18"/>
      <c r="F4501" s="18"/>
    </row>
    <row r="4502" spans="1:6" s="1" customFormat="1" x14ac:dyDescent="0.2">
      <c r="A4502" s="7"/>
      <c r="B4502" s="8"/>
      <c r="C4502" s="7"/>
      <c r="D4502" s="18"/>
      <c r="E4502" s="18"/>
      <c r="F4502" s="18"/>
    </row>
    <row r="4503" spans="1:6" s="1" customFormat="1" x14ac:dyDescent="0.2">
      <c r="A4503" s="7"/>
      <c r="B4503" s="8"/>
      <c r="C4503" s="7"/>
      <c r="D4503" s="18"/>
      <c r="E4503" s="18"/>
      <c r="F4503" s="18"/>
    </row>
    <row r="4504" spans="1:6" s="1" customFormat="1" x14ac:dyDescent="0.2">
      <c r="A4504" s="7"/>
      <c r="B4504" s="8"/>
      <c r="C4504" s="7"/>
      <c r="D4504" s="18"/>
      <c r="E4504" s="18"/>
      <c r="F4504" s="18"/>
    </row>
    <row r="4505" spans="1:6" s="1" customFormat="1" x14ac:dyDescent="0.2">
      <c r="A4505" s="7"/>
      <c r="B4505" s="8"/>
      <c r="C4505" s="7"/>
      <c r="D4505" s="18"/>
      <c r="E4505" s="18"/>
      <c r="F4505" s="18"/>
    </row>
    <row r="4506" spans="1:6" s="1" customFormat="1" x14ac:dyDescent="0.2">
      <c r="A4506" s="7"/>
      <c r="B4506" s="8"/>
      <c r="C4506" s="7"/>
      <c r="D4506" s="18"/>
      <c r="E4506" s="18"/>
      <c r="F4506" s="18"/>
    </row>
    <row r="4507" spans="1:6" s="1" customFormat="1" x14ac:dyDescent="0.2">
      <c r="A4507" s="7"/>
      <c r="B4507" s="8"/>
      <c r="C4507" s="7"/>
      <c r="D4507" s="18"/>
      <c r="E4507" s="18"/>
      <c r="F4507" s="18"/>
    </row>
    <row r="4508" spans="1:6" s="1" customFormat="1" x14ac:dyDescent="0.2">
      <c r="A4508" s="7"/>
      <c r="B4508" s="8"/>
      <c r="C4508" s="7"/>
      <c r="D4508" s="18"/>
      <c r="E4508" s="18"/>
      <c r="F4508" s="18"/>
    </row>
    <row r="4509" spans="1:6" s="1" customFormat="1" x14ac:dyDescent="0.2">
      <c r="A4509" s="7"/>
      <c r="B4509" s="8"/>
      <c r="C4509" s="7"/>
      <c r="D4509" s="18"/>
      <c r="E4509" s="18"/>
      <c r="F4509" s="18"/>
    </row>
    <row r="4510" spans="1:6" s="1" customFormat="1" x14ac:dyDescent="0.2">
      <c r="A4510" s="7"/>
      <c r="B4510" s="8"/>
      <c r="C4510" s="7"/>
      <c r="D4510" s="18"/>
      <c r="E4510" s="18"/>
      <c r="F4510" s="18"/>
    </row>
    <row r="4511" spans="1:6" s="1" customFormat="1" x14ac:dyDescent="0.2">
      <c r="A4511" s="7"/>
      <c r="B4511" s="8"/>
      <c r="C4511" s="7"/>
      <c r="D4511" s="18"/>
      <c r="E4511" s="18"/>
      <c r="F4511" s="18"/>
    </row>
    <row r="4512" spans="1:6" s="1" customFormat="1" x14ac:dyDescent="0.2">
      <c r="A4512" s="7"/>
      <c r="B4512" s="8"/>
      <c r="C4512" s="7"/>
      <c r="D4512" s="18"/>
      <c r="E4512" s="18"/>
      <c r="F4512" s="18"/>
    </row>
    <row r="4513" spans="1:6" s="1" customFormat="1" x14ac:dyDescent="0.2">
      <c r="A4513" s="7"/>
      <c r="B4513" s="8"/>
      <c r="C4513" s="7"/>
      <c r="D4513" s="18"/>
      <c r="E4513" s="18"/>
      <c r="F4513" s="18"/>
    </row>
    <row r="4514" spans="1:6" s="1" customFormat="1" x14ac:dyDescent="0.2">
      <c r="A4514" s="7"/>
      <c r="B4514" s="8"/>
      <c r="C4514" s="7"/>
      <c r="D4514" s="18"/>
      <c r="E4514" s="18"/>
      <c r="F4514" s="18"/>
    </row>
    <row r="4515" spans="1:6" s="1" customFormat="1" x14ac:dyDescent="0.2">
      <c r="A4515" s="7"/>
      <c r="B4515" s="8"/>
      <c r="C4515" s="7"/>
      <c r="D4515" s="18"/>
      <c r="E4515" s="18"/>
      <c r="F4515" s="18"/>
    </row>
    <row r="4516" spans="1:6" s="1" customFormat="1" x14ac:dyDescent="0.2">
      <c r="A4516" s="7"/>
      <c r="B4516" s="8"/>
      <c r="C4516" s="7"/>
      <c r="D4516" s="18"/>
      <c r="E4516" s="18"/>
      <c r="F4516" s="18"/>
    </row>
    <row r="4517" spans="1:6" s="1" customFormat="1" x14ac:dyDescent="0.2">
      <c r="A4517" s="7"/>
      <c r="B4517" s="8"/>
      <c r="C4517" s="7"/>
      <c r="D4517" s="18"/>
      <c r="E4517" s="18"/>
      <c r="F4517" s="18"/>
    </row>
    <row r="4518" spans="1:6" s="1" customFormat="1" x14ac:dyDescent="0.2">
      <c r="A4518" s="7"/>
      <c r="B4518" s="8"/>
      <c r="C4518" s="7"/>
      <c r="D4518" s="18"/>
      <c r="E4518" s="18"/>
      <c r="F4518" s="18"/>
    </row>
    <row r="4519" spans="1:6" s="1" customFormat="1" x14ac:dyDescent="0.2">
      <c r="A4519" s="7"/>
      <c r="B4519" s="8"/>
      <c r="C4519" s="7"/>
      <c r="D4519" s="18"/>
      <c r="E4519" s="18"/>
      <c r="F4519" s="18"/>
    </row>
    <row r="4520" spans="1:6" s="1" customFormat="1" x14ac:dyDescent="0.2">
      <c r="A4520" s="7"/>
      <c r="B4520" s="8"/>
      <c r="C4520" s="7"/>
      <c r="D4520" s="18"/>
      <c r="E4520" s="18"/>
      <c r="F4520" s="18"/>
    </row>
    <row r="4521" spans="1:6" s="1" customFormat="1" x14ac:dyDescent="0.2">
      <c r="A4521" s="7"/>
      <c r="B4521" s="8"/>
      <c r="C4521" s="7"/>
      <c r="D4521" s="18"/>
      <c r="E4521" s="18"/>
      <c r="F4521" s="18"/>
    </row>
    <row r="4522" spans="1:6" s="1" customFormat="1" x14ac:dyDescent="0.2">
      <c r="A4522" s="7"/>
      <c r="B4522" s="8"/>
      <c r="C4522" s="7"/>
      <c r="D4522" s="18"/>
      <c r="E4522" s="18"/>
      <c r="F4522" s="18"/>
    </row>
    <row r="4523" spans="1:6" s="1" customFormat="1" x14ac:dyDescent="0.2">
      <c r="A4523" s="7"/>
      <c r="B4523" s="8"/>
      <c r="C4523" s="7"/>
      <c r="D4523" s="18"/>
      <c r="E4523" s="18"/>
      <c r="F4523" s="18"/>
    </row>
    <row r="4524" spans="1:6" s="1" customFormat="1" x14ac:dyDescent="0.2">
      <c r="A4524" s="7"/>
      <c r="B4524" s="8"/>
      <c r="C4524" s="7"/>
      <c r="D4524" s="18"/>
      <c r="E4524" s="18"/>
      <c r="F4524" s="18"/>
    </row>
    <row r="4525" spans="1:6" s="1" customFormat="1" x14ac:dyDescent="0.2">
      <c r="A4525" s="7"/>
      <c r="B4525" s="8"/>
      <c r="C4525" s="7"/>
      <c r="D4525" s="18"/>
      <c r="E4525" s="18"/>
      <c r="F4525" s="18"/>
    </row>
    <row r="4526" spans="1:6" s="1" customFormat="1" x14ac:dyDescent="0.2">
      <c r="A4526" s="7"/>
      <c r="B4526" s="8"/>
      <c r="C4526" s="7"/>
      <c r="D4526" s="18"/>
      <c r="E4526" s="18"/>
      <c r="F4526" s="18"/>
    </row>
    <row r="4527" spans="1:6" s="1" customFormat="1" x14ac:dyDescent="0.2">
      <c r="A4527" s="7"/>
      <c r="B4527" s="8"/>
      <c r="C4527" s="7"/>
      <c r="D4527" s="18"/>
      <c r="E4527" s="18"/>
      <c r="F4527" s="18"/>
    </row>
    <row r="4528" spans="1:6" s="1" customFormat="1" x14ac:dyDescent="0.2">
      <c r="A4528" s="7"/>
      <c r="B4528" s="8"/>
      <c r="C4528" s="7"/>
      <c r="D4528" s="18"/>
      <c r="E4528" s="18"/>
      <c r="F4528" s="18"/>
    </row>
    <row r="4529" spans="1:6" s="1" customFormat="1" x14ac:dyDescent="0.2">
      <c r="A4529" s="7"/>
      <c r="B4529" s="8"/>
      <c r="C4529" s="7"/>
      <c r="D4529" s="18"/>
      <c r="E4529" s="18"/>
      <c r="F4529" s="18"/>
    </row>
    <row r="4530" spans="1:6" s="1" customFormat="1" x14ac:dyDescent="0.2">
      <c r="A4530" s="7"/>
      <c r="B4530" s="8"/>
      <c r="C4530" s="7"/>
      <c r="D4530" s="18"/>
      <c r="E4530" s="18"/>
      <c r="F4530" s="18"/>
    </row>
    <row r="4531" spans="1:6" s="1" customFormat="1" x14ac:dyDescent="0.2">
      <c r="A4531" s="7"/>
      <c r="B4531" s="8"/>
      <c r="C4531" s="7"/>
      <c r="D4531" s="18"/>
      <c r="E4531" s="18"/>
      <c r="F4531" s="18"/>
    </row>
    <row r="4532" spans="1:6" s="1" customFormat="1" x14ac:dyDescent="0.2">
      <c r="A4532" s="7"/>
      <c r="B4532" s="8"/>
      <c r="C4532" s="7"/>
      <c r="D4532" s="18"/>
      <c r="E4532" s="18"/>
      <c r="F4532" s="18"/>
    </row>
    <row r="4533" spans="1:6" s="1" customFormat="1" x14ac:dyDescent="0.2">
      <c r="A4533" s="7"/>
      <c r="B4533" s="8"/>
      <c r="C4533" s="7"/>
      <c r="D4533" s="18"/>
      <c r="E4533" s="18"/>
      <c r="F4533" s="18"/>
    </row>
    <row r="4534" spans="1:6" s="1" customFormat="1" x14ac:dyDescent="0.2">
      <c r="A4534" s="7"/>
      <c r="B4534" s="8"/>
      <c r="C4534" s="7"/>
      <c r="D4534" s="18"/>
      <c r="E4534" s="18"/>
      <c r="F4534" s="18"/>
    </row>
    <row r="4535" spans="1:6" s="1" customFormat="1" x14ac:dyDescent="0.2">
      <c r="A4535" s="7"/>
      <c r="B4535" s="8"/>
      <c r="C4535" s="7"/>
      <c r="D4535" s="18"/>
      <c r="E4535" s="18"/>
      <c r="F4535" s="18"/>
    </row>
    <row r="4536" spans="1:6" s="1" customFormat="1" x14ac:dyDescent="0.2">
      <c r="A4536" s="7"/>
      <c r="B4536" s="8"/>
      <c r="C4536" s="7"/>
      <c r="D4536" s="18"/>
      <c r="E4536" s="18"/>
      <c r="F4536" s="18"/>
    </row>
    <row r="4537" spans="1:6" s="1" customFormat="1" x14ac:dyDescent="0.2">
      <c r="A4537" s="7"/>
      <c r="B4537" s="8"/>
      <c r="C4537" s="7"/>
      <c r="D4537" s="18"/>
      <c r="E4537" s="18"/>
      <c r="F4537" s="18"/>
    </row>
    <row r="4538" spans="1:6" s="1" customFormat="1" x14ac:dyDescent="0.2">
      <c r="A4538" s="7"/>
      <c r="B4538" s="8"/>
      <c r="C4538" s="7"/>
      <c r="D4538" s="18"/>
      <c r="E4538" s="18"/>
      <c r="F4538" s="18"/>
    </row>
    <row r="4539" spans="1:6" s="1" customFormat="1" x14ac:dyDescent="0.2">
      <c r="A4539" s="7"/>
      <c r="B4539" s="8"/>
      <c r="C4539" s="7"/>
      <c r="D4539" s="18"/>
      <c r="E4539" s="18"/>
      <c r="F4539" s="18"/>
    </row>
    <row r="4540" spans="1:6" s="1" customFormat="1" x14ac:dyDescent="0.2">
      <c r="A4540" s="7"/>
      <c r="B4540" s="8"/>
      <c r="C4540" s="7"/>
      <c r="D4540" s="18"/>
      <c r="E4540" s="18"/>
      <c r="F4540" s="18"/>
    </row>
    <row r="4541" spans="1:6" s="1" customFormat="1" x14ac:dyDescent="0.2">
      <c r="A4541" s="7"/>
      <c r="B4541" s="8"/>
      <c r="C4541" s="7"/>
      <c r="D4541" s="18"/>
      <c r="E4541" s="18"/>
      <c r="F4541" s="18"/>
    </row>
    <row r="4542" spans="1:6" s="1" customFormat="1" x14ac:dyDescent="0.2">
      <c r="A4542" s="7"/>
      <c r="B4542" s="8"/>
      <c r="C4542" s="7"/>
      <c r="D4542" s="18"/>
      <c r="E4542" s="18"/>
      <c r="F4542" s="18"/>
    </row>
    <row r="4543" spans="1:6" s="1" customFormat="1" x14ac:dyDescent="0.2">
      <c r="A4543" s="7"/>
      <c r="B4543" s="8"/>
      <c r="C4543" s="7"/>
      <c r="D4543" s="18"/>
      <c r="E4543" s="18"/>
      <c r="F4543" s="18"/>
    </row>
    <row r="4544" spans="1:6" s="1" customFormat="1" x14ac:dyDescent="0.2">
      <c r="A4544" s="7"/>
      <c r="B4544" s="8"/>
      <c r="C4544" s="7"/>
      <c r="D4544" s="18"/>
      <c r="E4544" s="18"/>
      <c r="F4544" s="18"/>
    </row>
    <row r="4545" spans="1:6" s="1" customFormat="1" x14ac:dyDescent="0.2">
      <c r="A4545" s="7"/>
      <c r="B4545" s="8"/>
      <c r="C4545" s="7"/>
      <c r="D4545" s="18"/>
      <c r="E4545" s="18"/>
      <c r="F4545" s="18"/>
    </row>
    <row r="4546" spans="1:6" s="1" customFormat="1" x14ac:dyDescent="0.2">
      <c r="A4546" s="7"/>
      <c r="B4546" s="8"/>
      <c r="C4546" s="7"/>
      <c r="D4546" s="18"/>
      <c r="E4546" s="18"/>
      <c r="F4546" s="18"/>
    </row>
    <row r="4547" spans="1:6" s="1" customFormat="1" x14ac:dyDescent="0.2">
      <c r="A4547" s="7"/>
      <c r="B4547" s="8"/>
      <c r="C4547" s="7"/>
      <c r="D4547" s="18"/>
      <c r="E4547" s="18"/>
      <c r="F4547" s="18"/>
    </row>
    <row r="4548" spans="1:6" s="1" customFormat="1" x14ac:dyDescent="0.2">
      <c r="A4548" s="7"/>
      <c r="B4548" s="8"/>
      <c r="C4548" s="7"/>
      <c r="D4548" s="18"/>
      <c r="E4548" s="18"/>
      <c r="F4548" s="18"/>
    </row>
    <row r="4549" spans="1:6" s="1" customFormat="1" x14ac:dyDescent="0.2">
      <c r="A4549" s="7"/>
      <c r="B4549" s="8"/>
      <c r="C4549" s="7"/>
      <c r="D4549" s="18"/>
      <c r="E4549" s="18"/>
      <c r="F4549" s="18"/>
    </row>
    <row r="4550" spans="1:6" s="1" customFormat="1" x14ac:dyDescent="0.2">
      <c r="A4550" s="7"/>
      <c r="B4550" s="8"/>
      <c r="C4550" s="7"/>
      <c r="D4550" s="18"/>
      <c r="E4550" s="18"/>
      <c r="F4550" s="18"/>
    </row>
    <row r="4551" spans="1:6" s="1" customFormat="1" x14ac:dyDescent="0.2">
      <c r="A4551" s="7"/>
      <c r="B4551" s="8"/>
      <c r="C4551" s="7"/>
      <c r="D4551" s="18"/>
      <c r="E4551" s="18"/>
      <c r="F4551" s="18"/>
    </row>
    <row r="4552" spans="1:6" s="1" customFormat="1" x14ac:dyDescent="0.2">
      <c r="A4552" s="7"/>
      <c r="B4552" s="8"/>
      <c r="C4552" s="7"/>
      <c r="D4552" s="18"/>
      <c r="E4552" s="18"/>
      <c r="F4552" s="18"/>
    </row>
    <row r="4553" spans="1:6" s="1" customFormat="1" x14ac:dyDescent="0.2">
      <c r="A4553" s="7"/>
      <c r="B4553" s="8"/>
      <c r="C4553" s="7"/>
      <c r="D4553" s="18"/>
      <c r="E4553" s="18"/>
      <c r="F4553" s="18"/>
    </row>
    <row r="4554" spans="1:6" s="1" customFormat="1" x14ac:dyDescent="0.2">
      <c r="A4554" s="7"/>
      <c r="B4554" s="8"/>
      <c r="C4554" s="7"/>
      <c r="D4554" s="18"/>
      <c r="E4554" s="18"/>
      <c r="F4554" s="18"/>
    </row>
    <row r="4555" spans="1:6" s="1" customFormat="1" x14ac:dyDescent="0.2">
      <c r="A4555" s="7"/>
      <c r="B4555" s="8"/>
      <c r="C4555" s="7"/>
      <c r="D4555" s="18"/>
      <c r="E4555" s="18"/>
      <c r="F4555" s="18"/>
    </row>
    <row r="4556" spans="1:6" s="1" customFormat="1" x14ac:dyDescent="0.2">
      <c r="A4556" s="7"/>
      <c r="B4556" s="8"/>
      <c r="C4556" s="7"/>
      <c r="D4556" s="18"/>
      <c r="E4556" s="18"/>
      <c r="F4556" s="18"/>
    </row>
    <row r="4557" spans="1:6" s="1" customFormat="1" x14ac:dyDescent="0.2">
      <c r="A4557" s="7"/>
      <c r="B4557" s="8"/>
      <c r="C4557" s="7"/>
      <c r="D4557" s="18"/>
      <c r="E4557" s="18"/>
      <c r="F4557" s="18"/>
    </row>
    <row r="4558" spans="1:6" s="1" customFormat="1" x14ac:dyDescent="0.2">
      <c r="A4558" s="7"/>
      <c r="B4558" s="8"/>
      <c r="C4558" s="7"/>
      <c r="D4558" s="18"/>
      <c r="E4558" s="18"/>
      <c r="F4558" s="18"/>
    </row>
    <row r="4559" spans="1:6" s="1" customFormat="1" x14ac:dyDescent="0.2">
      <c r="A4559" s="7"/>
      <c r="B4559" s="8"/>
      <c r="C4559" s="7"/>
      <c r="D4559" s="18"/>
      <c r="E4559" s="18"/>
      <c r="F4559" s="18"/>
    </row>
    <row r="4560" spans="1:6" s="1" customFormat="1" x14ac:dyDescent="0.2">
      <c r="A4560" s="7"/>
      <c r="B4560" s="8"/>
      <c r="C4560" s="7"/>
      <c r="D4560" s="18"/>
      <c r="E4560" s="18"/>
      <c r="F4560" s="18"/>
    </row>
    <row r="4561" spans="1:6" s="1" customFormat="1" x14ac:dyDescent="0.2">
      <c r="A4561" s="7"/>
      <c r="B4561" s="8"/>
      <c r="C4561" s="7"/>
      <c r="D4561" s="18"/>
      <c r="E4561" s="18"/>
      <c r="F4561" s="18"/>
    </row>
    <row r="4562" spans="1:6" s="1" customFormat="1" x14ac:dyDescent="0.2">
      <c r="A4562" s="7"/>
      <c r="B4562" s="8"/>
      <c r="C4562" s="7"/>
      <c r="D4562" s="18"/>
      <c r="E4562" s="18"/>
      <c r="F4562" s="18"/>
    </row>
    <row r="4563" spans="1:6" s="1" customFormat="1" x14ac:dyDescent="0.2">
      <c r="A4563" s="7"/>
      <c r="B4563" s="8"/>
      <c r="C4563" s="7"/>
      <c r="D4563" s="18"/>
      <c r="E4563" s="18"/>
      <c r="F4563" s="18"/>
    </row>
    <row r="4564" spans="1:6" s="1" customFormat="1" x14ac:dyDescent="0.2">
      <c r="A4564" s="7"/>
      <c r="B4564" s="8"/>
      <c r="C4564" s="7"/>
      <c r="D4564" s="18"/>
      <c r="E4564" s="18"/>
      <c r="F4564" s="18"/>
    </row>
    <row r="4565" spans="1:6" s="1" customFormat="1" x14ac:dyDescent="0.2">
      <c r="A4565" s="7"/>
      <c r="B4565" s="8"/>
      <c r="C4565" s="7"/>
      <c r="D4565" s="18"/>
      <c r="E4565" s="18"/>
      <c r="F4565" s="18"/>
    </row>
    <row r="4566" spans="1:6" s="1" customFormat="1" x14ac:dyDescent="0.2">
      <c r="A4566" s="7"/>
      <c r="B4566" s="8"/>
      <c r="C4566" s="7"/>
      <c r="D4566" s="18"/>
      <c r="E4566" s="18"/>
      <c r="F4566" s="18"/>
    </row>
    <row r="4567" spans="1:6" s="1" customFormat="1" x14ac:dyDescent="0.2">
      <c r="A4567" s="7"/>
      <c r="B4567" s="8"/>
      <c r="C4567" s="7"/>
      <c r="D4567" s="18"/>
      <c r="E4567" s="18"/>
      <c r="F4567" s="18"/>
    </row>
    <row r="4568" spans="1:6" s="1" customFormat="1" x14ac:dyDescent="0.2">
      <c r="A4568" s="7"/>
      <c r="B4568" s="8"/>
      <c r="C4568" s="7"/>
      <c r="D4568" s="18"/>
      <c r="E4568" s="18"/>
      <c r="F4568" s="18"/>
    </row>
    <row r="4569" spans="1:6" s="1" customFormat="1" x14ac:dyDescent="0.2">
      <c r="A4569" s="7"/>
      <c r="B4569" s="8"/>
      <c r="C4569" s="7"/>
      <c r="D4569" s="18"/>
      <c r="E4569" s="18"/>
      <c r="F4569" s="18"/>
    </row>
    <row r="4570" spans="1:6" s="1" customFormat="1" x14ac:dyDescent="0.2">
      <c r="A4570" s="7"/>
      <c r="B4570" s="8"/>
      <c r="C4570" s="7"/>
      <c r="D4570" s="18"/>
      <c r="E4570" s="18"/>
      <c r="F4570" s="18"/>
    </row>
    <row r="4571" spans="1:6" s="1" customFormat="1" x14ac:dyDescent="0.2">
      <c r="A4571" s="7"/>
      <c r="B4571" s="8"/>
      <c r="C4571" s="7"/>
      <c r="D4571" s="18"/>
      <c r="E4571" s="18"/>
      <c r="F4571" s="18"/>
    </row>
    <row r="4572" spans="1:6" s="1" customFormat="1" x14ac:dyDescent="0.2">
      <c r="A4572" s="7"/>
      <c r="B4572" s="8"/>
      <c r="C4572" s="7"/>
      <c r="D4572" s="18"/>
      <c r="E4572" s="18"/>
      <c r="F4572" s="18"/>
    </row>
    <row r="4573" spans="1:6" s="1" customFormat="1" x14ac:dyDescent="0.2">
      <c r="A4573" s="7"/>
      <c r="B4573" s="8"/>
      <c r="C4573" s="7"/>
      <c r="D4573" s="18"/>
      <c r="E4573" s="18"/>
      <c r="F4573" s="18"/>
    </row>
    <row r="4574" spans="1:6" s="1" customFormat="1" x14ac:dyDescent="0.2">
      <c r="A4574" s="7"/>
      <c r="B4574" s="8"/>
      <c r="C4574" s="7"/>
      <c r="D4574" s="18"/>
      <c r="E4574" s="18"/>
      <c r="F4574" s="18"/>
    </row>
    <row r="4575" spans="1:6" s="1" customFormat="1" x14ac:dyDescent="0.2">
      <c r="A4575" s="7"/>
      <c r="B4575" s="8"/>
      <c r="C4575" s="7"/>
      <c r="D4575" s="18"/>
      <c r="E4575" s="18"/>
      <c r="F4575" s="18"/>
    </row>
    <row r="4576" spans="1:6" s="1" customFormat="1" x14ac:dyDescent="0.2">
      <c r="A4576" s="7"/>
      <c r="B4576" s="8"/>
      <c r="C4576" s="7"/>
      <c r="D4576" s="18"/>
      <c r="E4576" s="18"/>
      <c r="F4576" s="18"/>
    </row>
    <row r="4577" spans="1:6" s="1" customFormat="1" x14ac:dyDescent="0.2">
      <c r="A4577" s="7"/>
      <c r="B4577" s="8"/>
      <c r="C4577" s="7"/>
      <c r="D4577" s="18"/>
      <c r="E4577" s="18"/>
      <c r="F4577" s="18"/>
    </row>
    <row r="4578" spans="1:6" s="1" customFormat="1" x14ac:dyDescent="0.2">
      <c r="A4578" s="7"/>
      <c r="B4578" s="8"/>
      <c r="C4578" s="7"/>
      <c r="D4578" s="18"/>
      <c r="E4578" s="18"/>
      <c r="F4578" s="18"/>
    </row>
    <row r="4579" spans="1:6" s="1" customFormat="1" x14ac:dyDescent="0.2">
      <c r="A4579" s="7"/>
      <c r="B4579" s="8"/>
      <c r="C4579" s="7"/>
      <c r="D4579" s="18"/>
      <c r="E4579" s="18"/>
      <c r="F4579" s="18"/>
    </row>
    <row r="4580" spans="1:6" s="1" customFormat="1" x14ac:dyDescent="0.2">
      <c r="A4580" s="7"/>
      <c r="B4580" s="8"/>
      <c r="C4580" s="7"/>
      <c r="D4580" s="18"/>
      <c r="E4580" s="18"/>
      <c r="F4580" s="18"/>
    </row>
    <row r="4581" spans="1:6" s="1" customFormat="1" x14ac:dyDescent="0.2">
      <c r="A4581" s="7"/>
      <c r="B4581" s="8"/>
      <c r="C4581" s="7"/>
      <c r="D4581" s="18"/>
      <c r="E4581" s="18"/>
      <c r="F4581" s="18"/>
    </row>
    <row r="4582" spans="1:6" s="1" customFormat="1" x14ac:dyDescent="0.2">
      <c r="A4582" s="7"/>
      <c r="B4582" s="8"/>
      <c r="C4582" s="7"/>
      <c r="D4582" s="18"/>
      <c r="E4582" s="18"/>
      <c r="F4582" s="18"/>
    </row>
    <row r="4583" spans="1:6" s="1" customFormat="1" x14ac:dyDescent="0.2">
      <c r="A4583" s="7"/>
      <c r="B4583" s="8"/>
      <c r="C4583" s="7"/>
      <c r="D4583" s="18"/>
      <c r="E4583" s="18"/>
      <c r="F4583" s="18"/>
    </row>
    <row r="4584" spans="1:6" s="1" customFormat="1" x14ac:dyDescent="0.2">
      <c r="A4584" s="7"/>
      <c r="B4584" s="8"/>
      <c r="C4584" s="7"/>
      <c r="D4584" s="18"/>
      <c r="E4584" s="18"/>
      <c r="F4584" s="18"/>
    </row>
    <row r="4585" spans="1:6" s="1" customFormat="1" x14ac:dyDescent="0.2">
      <c r="A4585" s="7"/>
      <c r="B4585" s="8"/>
      <c r="C4585" s="7"/>
      <c r="D4585" s="18"/>
      <c r="E4585" s="18"/>
      <c r="F4585" s="18"/>
    </row>
    <row r="4586" spans="1:6" s="1" customFormat="1" x14ac:dyDescent="0.2">
      <c r="A4586" s="7"/>
      <c r="B4586" s="8"/>
      <c r="C4586" s="7"/>
      <c r="D4586" s="18"/>
      <c r="E4586" s="18"/>
      <c r="F4586" s="18"/>
    </row>
    <row r="4587" spans="1:6" s="1" customFormat="1" x14ac:dyDescent="0.2">
      <c r="A4587" s="7"/>
      <c r="B4587" s="8"/>
      <c r="C4587" s="7"/>
      <c r="D4587" s="18"/>
      <c r="E4587" s="18"/>
      <c r="F4587" s="18"/>
    </row>
    <row r="4588" spans="1:6" s="1" customFormat="1" x14ac:dyDescent="0.2">
      <c r="A4588" s="7"/>
      <c r="B4588" s="8"/>
      <c r="C4588" s="7"/>
      <c r="D4588" s="18"/>
      <c r="E4588" s="18"/>
      <c r="F4588" s="18"/>
    </row>
    <row r="4589" spans="1:6" s="1" customFormat="1" x14ac:dyDescent="0.2">
      <c r="A4589" s="7"/>
      <c r="B4589" s="8"/>
      <c r="C4589" s="7"/>
      <c r="D4589" s="18"/>
      <c r="E4589" s="18"/>
      <c r="F4589" s="18"/>
    </row>
    <row r="4590" spans="1:6" s="1" customFormat="1" x14ac:dyDescent="0.2">
      <c r="A4590" s="7"/>
      <c r="B4590" s="8"/>
      <c r="C4590" s="7"/>
      <c r="D4590" s="18"/>
      <c r="E4590" s="18"/>
      <c r="F4590" s="18"/>
    </row>
    <row r="4591" spans="1:6" s="1" customFormat="1" x14ac:dyDescent="0.2">
      <c r="A4591" s="7"/>
      <c r="B4591" s="8"/>
      <c r="C4591" s="7"/>
      <c r="D4591" s="18"/>
      <c r="E4591" s="18"/>
      <c r="F4591" s="18"/>
    </row>
    <row r="4592" spans="1:6" s="1" customFormat="1" x14ac:dyDescent="0.2">
      <c r="A4592" s="7"/>
      <c r="B4592" s="8"/>
      <c r="C4592" s="7"/>
      <c r="D4592" s="18"/>
      <c r="E4592" s="18"/>
      <c r="F4592" s="18"/>
    </row>
    <row r="4593" spans="1:6" s="1" customFormat="1" x14ac:dyDescent="0.2">
      <c r="A4593" s="7"/>
      <c r="B4593" s="8"/>
      <c r="C4593" s="7"/>
      <c r="D4593" s="18"/>
      <c r="E4593" s="18"/>
      <c r="F4593" s="18"/>
    </row>
    <row r="4594" spans="1:6" s="1" customFormat="1" x14ac:dyDescent="0.2">
      <c r="A4594" s="7"/>
      <c r="B4594" s="8"/>
      <c r="C4594" s="7"/>
      <c r="D4594" s="18"/>
      <c r="E4594" s="18"/>
      <c r="F4594" s="18"/>
    </row>
    <row r="4595" spans="1:6" s="1" customFormat="1" x14ac:dyDescent="0.2">
      <c r="A4595" s="7"/>
      <c r="B4595" s="8"/>
      <c r="C4595" s="7"/>
      <c r="D4595" s="18"/>
      <c r="E4595" s="18"/>
      <c r="F4595" s="18"/>
    </row>
    <row r="4596" spans="1:6" s="1" customFormat="1" x14ac:dyDescent="0.2">
      <c r="A4596" s="7"/>
      <c r="B4596" s="8"/>
      <c r="C4596" s="7"/>
      <c r="D4596" s="18"/>
      <c r="E4596" s="18"/>
      <c r="F4596" s="18"/>
    </row>
    <row r="4597" spans="1:6" s="1" customFormat="1" x14ac:dyDescent="0.2">
      <c r="A4597" s="7"/>
      <c r="B4597" s="8"/>
      <c r="C4597" s="7"/>
      <c r="D4597" s="18"/>
      <c r="E4597" s="18"/>
      <c r="F4597" s="18"/>
    </row>
    <row r="4598" spans="1:6" s="1" customFormat="1" x14ac:dyDescent="0.2">
      <c r="A4598" s="7"/>
      <c r="B4598" s="8"/>
      <c r="C4598" s="7"/>
      <c r="D4598" s="18"/>
      <c r="E4598" s="18"/>
      <c r="F4598" s="18"/>
    </row>
    <row r="4599" spans="1:6" s="1" customFormat="1" x14ac:dyDescent="0.2">
      <c r="A4599" s="7"/>
      <c r="B4599" s="8"/>
      <c r="C4599" s="7"/>
      <c r="D4599" s="18"/>
      <c r="E4599" s="18"/>
      <c r="F4599" s="18"/>
    </row>
    <row r="4600" spans="1:6" s="1" customFormat="1" x14ac:dyDescent="0.2">
      <c r="A4600" s="7"/>
      <c r="B4600" s="8"/>
      <c r="C4600" s="7"/>
      <c r="D4600" s="18"/>
      <c r="E4600" s="18"/>
      <c r="F4600" s="18"/>
    </row>
    <row r="4601" spans="1:6" s="1" customFormat="1" x14ac:dyDescent="0.2">
      <c r="A4601" s="7"/>
      <c r="B4601" s="8"/>
      <c r="C4601" s="7"/>
      <c r="D4601" s="18"/>
      <c r="E4601" s="18"/>
      <c r="F4601" s="18"/>
    </row>
    <row r="4602" spans="1:6" s="1" customFormat="1" x14ac:dyDescent="0.2">
      <c r="A4602" s="7"/>
      <c r="B4602" s="8"/>
      <c r="C4602" s="7"/>
      <c r="D4602" s="18"/>
      <c r="E4602" s="18"/>
      <c r="F4602" s="18"/>
    </row>
    <row r="4603" spans="1:6" s="1" customFormat="1" x14ac:dyDescent="0.2">
      <c r="A4603" s="7"/>
      <c r="B4603" s="8"/>
      <c r="C4603" s="7"/>
      <c r="D4603" s="18"/>
      <c r="E4603" s="18"/>
      <c r="F4603" s="18"/>
    </row>
    <row r="4604" spans="1:6" s="1" customFormat="1" x14ac:dyDescent="0.2">
      <c r="A4604" s="7"/>
      <c r="B4604" s="8"/>
      <c r="C4604" s="7"/>
      <c r="D4604" s="18"/>
      <c r="E4604" s="18"/>
      <c r="F4604" s="18"/>
    </row>
    <row r="4605" spans="1:6" s="1" customFormat="1" x14ac:dyDescent="0.2">
      <c r="A4605" s="7"/>
      <c r="B4605" s="8"/>
      <c r="C4605" s="7"/>
      <c r="D4605" s="18"/>
      <c r="E4605" s="18"/>
      <c r="F4605" s="18"/>
    </row>
    <row r="4606" spans="1:6" s="1" customFormat="1" x14ac:dyDescent="0.2">
      <c r="A4606" s="7"/>
      <c r="B4606" s="8"/>
      <c r="C4606" s="7"/>
      <c r="D4606" s="18"/>
      <c r="E4606" s="18"/>
      <c r="F4606" s="18"/>
    </row>
    <row r="4607" spans="1:6" s="1" customFormat="1" x14ac:dyDescent="0.2">
      <c r="A4607" s="7"/>
      <c r="B4607" s="8"/>
      <c r="C4607" s="7"/>
      <c r="D4607" s="18"/>
      <c r="E4607" s="18"/>
      <c r="F4607" s="18"/>
    </row>
    <row r="4608" spans="1:6" s="1" customFormat="1" x14ac:dyDescent="0.2">
      <c r="A4608" s="7"/>
      <c r="B4608" s="8"/>
      <c r="C4608" s="7"/>
      <c r="D4608" s="18"/>
      <c r="E4608" s="18"/>
      <c r="F4608" s="18"/>
    </row>
    <row r="4609" spans="1:6" s="1" customFormat="1" x14ac:dyDescent="0.2">
      <c r="A4609" s="7"/>
      <c r="B4609" s="8"/>
      <c r="C4609" s="7"/>
      <c r="D4609" s="18"/>
      <c r="E4609" s="18"/>
      <c r="F4609" s="18"/>
    </row>
    <row r="4610" spans="1:6" s="1" customFormat="1" x14ac:dyDescent="0.2">
      <c r="A4610" s="7"/>
      <c r="B4610" s="8"/>
      <c r="C4610" s="7"/>
      <c r="D4610" s="18"/>
      <c r="E4610" s="18"/>
      <c r="F4610" s="18"/>
    </row>
    <row r="4611" spans="1:6" s="1" customFormat="1" x14ac:dyDescent="0.2">
      <c r="A4611" s="7"/>
      <c r="B4611" s="8"/>
      <c r="C4611" s="7"/>
      <c r="D4611" s="18"/>
      <c r="E4611" s="18"/>
      <c r="F4611" s="18"/>
    </row>
    <row r="4612" spans="1:6" s="1" customFormat="1" x14ac:dyDescent="0.2">
      <c r="A4612" s="7"/>
      <c r="B4612" s="8"/>
      <c r="C4612" s="7"/>
      <c r="D4612" s="18"/>
      <c r="E4612" s="18"/>
      <c r="F4612" s="18"/>
    </row>
    <row r="4613" spans="1:6" s="1" customFormat="1" x14ac:dyDescent="0.2">
      <c r="A4613" s="7"/>
      <c r="B4613" s="8"/>
      <c r="C4613" s="7"/>
      <c r="D4613" s="18"/>
      <c r="E4613" s="18"/>
      <c r="F4613" s="18"/>
    </row>
    <row r="4614" spans="1:6" s="1" customFormat="1" x14ac:dyDescent="0.2">
      <c r="A4614" s="7"/>
      <c r="B4614" s="8"/>
      <c r="C4614" s="7"/>
      <c r="D4614" s="18"/>
      <c r="E4614" s="18"/>
      <c r="F4614" s="18"/>
    </row>
    <row r="4615" spans="1:6" s="1" customFormat="1" x14ac:dyDescent="0.2">
      <c r="A4615" s="7"/>
      <c r="B4615" s="8"/>
      <c r="C4615" s="7"/>
      <c r="D4615" s="18"/>
      <c r="E4615" s="18"/>
      <c r="F4615" s="18"/>
    </row>
    <row r="4616" spans="1:6" s="1" customFormat="1" x14ac:dyDescent="0.2">
      <c r="A4616" s="7"/>
      <c r="B4616" s="8"/>
      <c r="C4616" s="7"/>
      <c r="D4616" s="18"/>
      <c r="E4616" s="18"/>
      <c r="F4616" s="18"/>
    </row>
    <row r="4617" spans="1:6" s="1" customFormat="1" x14ac:dyDescent="0.2">
      <c r="A4617" s="7"/>
      <c r="B4617" s="8"/>
      <c r="C4617" s="7"/>
      <c r="D4617" s="18"/>
      <c r="E4617" s="18"/>
      <c r="F4617" s="18"/>
    </row>
    <row r="4618" spans="1:6" s="1" customFormat="1" x14ac:dyDescent="0.2">
      <c r="A4618" s="7"/>
      <c r="B4618" s="8"/>
      <c r="C4618" s="7"/>
      <c r="D4618" s="18"/>
      <c r="E4618" s="18"/>
      <c r="F4618" s="18"/>
    </row>
    <row r="4619" spans="1:6" s="1" customFormat="1" x14ac:dyDescent="0.2">
      <c r="A4619" s="7"/>
      <c r="B4619" s="8"/>
      <c r="C4619" s="7"/>
      <c r="D4619" s="18"/>
      <c r="E4619" s="18"/>
      <c r="F4619" s="18"/>
    </row>
    <row r="4620" spans="1:6" s="1" customFormat="1" x14ac:dyDescent="0.2">
      <c r="A4620" s="7"/>
      <c r="B4620" s="8"/>
      <c r="C4620" s="7"/>
      <c r="D4620" s="18"/>
      <c r="E4620" s="18"/>
      <c r="F4620" s="18"/>
    </row>
    <row r="4621" spans="1:6" s="1" customFormat="1" x14ac:dyDescent="0.2">
      <c r="A4621" s="7"/>
      <c r="B4621" s="8"/>
      <c r="C4621" s="7"/>
      <c r="D4621" s="18"/>
      <c r="E4621" s="18"/>
      <c r="F4621" s="18"/>
    </row>
    <row r="4622" spans="1:6" s="1" customFormat="1" x14ac:dyDescent="0.2">
      <c r="A4622" s="7"/>
      <c r="B4622" s="8"/>
      <c r="C4622" s="7"/>
      <c r="D4622" s="18"/>
      <c r="E4622" s="18"/>
      <c r="F4622" s="18"/>
    </row>
    <row r="4623" spans="1:6" s="1" customFormat="1" x14ac:dyDescent="0.2">
      <c r="A4623" s="7"/>
      <c r="B4623" s="8"/>
      <c r="C4623" s="7"/>
      <c r="D4623" s="18"/>
      <c r="E4623" s="18"/>
      <c r="F4623" s="18"/>
    </row>
    <row r="4624" spans="1:6" s="1" customFormat="1" x14ac:dyDescent="0.2">
      <c r="A4624" s="7"/>
      <c r="B4624" s="8"/>
      <c r="C4624" s="7"/>
      <c r="D4624" s="18"/>
      <c r="E4624" s="18"/>
      <c r="F4624" s="18"/>
    </row>
    <row r="4625" spans="1:6" s="1" customFormat="1" x14ac:dyDescent="0.2">
      <c r="A4625" s="7"/>
      <c r="B4625" s="8"/>
      <c r="C4625" s="7"/>
      <c r="D4625" s="18"/>
      <c r="E4625" s="18"/>
      <c r="F4625" s="18"/>
    </row>
    <row r="4626" spans="1:6" s="1" customFormat="1" x14ac:dyDescent="0.2">
      <c r="A4626" s="7"/>
      <c r="B4626" s="8"/>
      <c r="C4626" s="7"/>
      <c r="D4626" s="18"/>
      <c r="E4626" s="18"/>
      <c r="F4626" s="18"/>
    </row>
    <row r="4627" spans="1:6" s="1" customFormat="1" x14ac:dyDescent="0.2">
      <c r="A4627" s="7"/>
      <c r="B4627" s="8"/>
      <c r="C4627" s="7"/>
      <c r="D4627" s="18"/>
      <c r="E4627" s="18"/>
      <c r="F4627" s="18"/>
    </row>
    <row r="4628" spans="1:6" s="1" customFormat="1" x14ac:dyDescent="0.2">
      <c r="A4628" s="7"/>
      <c r="B4628" s="8"/>
      <c r="C4628" s="7"/>
      <c r="D4628" s="18"/>
      <c r="E4628" s="18"/>
      <c r="F4628" s="18"/>
    </row>
    <row r="4629" spans="1:6" s="1" customFormat="1" x14ac:dyDescent="0.2">
      <c r="A4629" s="7"/>
      <c r="B4629" s="8"/>
      <c r="C4629" s="7"/>
      <c r="D4629" s="18"/>
      <c r="E4629" s="18"/>
      <c r="F4629" s="18"/>
    </row>
    <row r="4630" spans="1:6" s="1" customFormat="1" x14ac:dyDescent="0.2">
      <c r="A4630" s="7"/>
      <c r="B4630" s="8"/>
      <c r="C4630" s="7"/>
      <c r="D4630" s="18"/>
      <c r="E4630" s="18"/>
      <c r="F4630" s="18"/>
    </row>
    <row r="4631" spans="1:6" s="1" customFormat="1" x14ac:dyDescent="0.2">
      <c r="A4631" s="7"/>
      <c r="B4631" s="8"/>
      <c r="C4631" s="7"/>
      <c r="D4631" s="18"/>
      <c r="E4631" s="18"/>
      <c r="F4631" s="18"/>
    </row>
    <row r="4632" spans="1:6" s="1" customFormat="1" x14ac:dyDescent="0.2">
      <c r="A4632" s="7"/>
      <c r="B4632" s="8"/>
      <c r="C4632" s="7"/>
      <c r="D4632" s="18"/>
      <c r="E4632" s="18"/>
      <c r="F4632" s="18"/>
    </row>
    <row r="4633" spans="1:6" s="1" customFormat="1" ht="13.5" thickBot="1" x14ac:dyDescent="0.25">
      <c r="A4633" s="7"/>
      <c r="B4633" s="8"/>
      <c r="C4633" s="7"/>
      <c r="D4633" s="18"/>
      <c r="E4633" s="18"/>
      <c r="F4633" s="18"/>
    </row>
    <row r="4634" spans="1:6" s="1" customFormat="1" ht="13.5" thickTop="1" x14ac:dyDescent="0.2">
      <c r="A4634" s="10"/>
      <c r="B4634" s="11"/>
      <c r="C4634" s="12"/>
      <c r="D4634" s="20"/>
      <c r="E4634" s="20"/>
      <c r="F4634" s="20"/>
    </row>
    <row r="4635" spans="1:6" s="1" customFormat="1" x14ac:dyDescent="0.2">
      <c r="A4635" s="5"/>
      <c r="B4635" s="6"/>
      <c r="C4635" s="13"/>
      <c r="D4635" s="17"/>
      <c r="E4635" s="17"/>
      <c r="F4635" s="17"/>
    </row>
    <row r="4636" spans="1:6" s="1" customFormat="1" x14ac:dyDescent="0.2">
      <c r="A4636" s="5"/>
      <c r="B4636" s="14"/>
      <c r="C4636" s="13"/>
      <c r="D4636" s="17"/>
      <c r="E4636" s="17"/>
      <c r="F4636" s="17"/>
    </row>
    <row r="4637" spans="1:6" s="1" customFormat="1" x14ac:dyDescent="0.2">
      <c r="B4637" s="2"/>
      <c r="C4637" s="3"/>
      <c r="D4637" s="16"/>
      <c r="E4637" s="16"/>
      <c r="F4637" s="16"/>
    </row>
    <row r="4638" spans="1:6" s="1" customFormat="1" x14ac:dyDescent="0.2">
      <c r="B4638" s="2"/>
      <c r="C4638" s="3"/>
      <c r="D4638" s="16"/>
      <c r="E4638" s="16"/>
      <c r="F4638" s="16"/>
    </row>
    <row r="4639" spans="1:6" s="1" customFormat="1" x14ac:dyDescent="0.2">
      <c r="B4639" s="2"/>
      <c r="C4639" s="3"/>
      <c r="D4639" s="16"/>
      <c r="E4639" s="16"/>
      <c r="F4639" s="16"/>
    </row>
    <row r="4640" spans="1:6" s="1" customFormat="1" x14ac:dyDescent="0.2">
      <c r="B4640" s="2"/>
      <c r="C4640" s="3"/>
      <c r="D4640" s="16"/>
      <c r="E4640" s="16"/>
      <c r="F4640" s="16"/>
    </row>
    <row r="4641" spans="2:6" s="1" customFormat="1" x14ac:dyDescent="0.2">
      <c r="B4641" s="2"/>
      <c r="C4641" s="3"/>
      <c r="D4641" s="16"/>
      <c r="E4641" s="16"/>
      <c r="F4641" s="16"/>
    </row>
    <row r="4642" spans="2:6" s="1" customFormat="1" x14ac:dyDescent="0.2">
      <c r="B4642" s="2"/>
      <c r="C4642" s="3"/>
      <c r="D4642" s="16"/>
      <c r="E4642" s="16"/>
      <c r="F4642" s="16"/>
    </row>
    <row r="4643" spans="2:6" s="1" customFormat="1" x14ac:dyDescent="0.2">
      <c r="B4643" s="2"/>
      <c r="C4643" s="3"/>
      <c r="D4643" s="16"/>
      <c r="E4643" s="16"/>
      <c r="F4643" s="16"/>
    </row>
  </sheetData>
  <sortState ref="A193:F4559">
    <sortCondition descending="1" ref="A193:A4559"/>
    <sortCondition ref="B193:B4559"/>
  </sortState>
  <mergeCells count="9">
    <mergeCell ref="A6:F6"/>
    <mergeCell ref="A7:F7"/>
    <mergeCell ref="A8:F8"/>
    <mergeCell ref="A1:B3"/>
    <mergeCell ref="C1:F1"/>
    <mergeCell ref="C2:E2"/>
    <mergeCell ref="C3:E3"/>
    <mergeCell ref="A4:F4"/>
    <mergeCell ref="A5:F5"/>
  </mergeCells>
  <conditionalFormatting sqref="C2145:C1048576">
    <cfRule type="cellIs" dxfId="4" priority="202" operator="between">
      <formula>0</formula>
      <formula>0</formula>
    </cfRule>
  </conditionalFormatting>
  <conditionalFormatting sqref="C17:C1048576">
    <cfRule type="containsBlanks" dxfId="3" priority="203">
      <formula>LEN(TRIM(C17))=0</formula>
    </cfRule>
  </conditionalFormatting>
  <conditionalFormatting sqref="C9">
    <cfRule type="cellIs" dxfId="2" priority="3" operator="between">
      <formula>0</formula>
      <formula>0</formula>
    </cfRule>
  </conditionalFormatting>
  <conditionalFormatting sqref="C10:C12">
    <cfRule type="containsBlanks" dxfId="1" priority="2">
      <formula>LEN(TRIM(C10))=0</formula>
    </cfRule>
  </conditionalFormatting>
  <conditionalFormatting sqref="C13:C16">
    <cfRule type="containsBlanks" dxfId="0" priority="1">
      <formula>LEN(TRIM(C13))=0</formula>
    </cfRule>
  </conditionalFormatting>
  <pageMargins left="0.25" right="0.25" top="0.75" bottom="0.75" header="0.3" footer="0.3"/>
  <pageSetup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Seminars</vt:lpstr>
      <vt:lpstr>'All Seminars'!Print_Area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ASHRAE Seminar Spreadsheet</dc:title>
  <dc:creator>Jeffrey Boldt</dc:creator>
  <cp:keywords>ASHRAE Seminar Spreadsheet</cp:keywords>
  <cp:lastModifiedBy>Owen, Mark</cp:lastModifiedBy>
  <cp:lastPrinted>2012-09-02T13:04:49Z</cp:lastPrinted>
  <dcterms:created xsi:type="dcterms:W3CDTF">2005-09-22T18:44:29Z</dcterms:created>
  <dcterms:modified xsi:type="dcterms:W3CDTF">2017-10-12T14:11:33Z</dcterms:modified>
</cp:coreProperties>
</file>